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D:\Dokumente\DYS2GO\O1 pre-selection summaries\"/>
    </mc:Choice>
  </mc:AlternateContent>
  <xr:revisionPtr revIDLastSave="0" documentId="13_ncr:1_{CC9ED18D-ADBA-4E49-B4DB-1999F3E22EA0}" xr6:coauthVersionLast="40" xr6:coauthVersionMax="40" xr10:uidLastSave="{00000000-0000-0000-0000-000000000000}"/>
  <bookViews>
    <workbookView xWindow="0" yWindow="0" windowWidth="20490" windowHeight="7485" xr2:uid="{567151B6-5ED7-4CAB-9AA8-E5D6B4313604}"/>
  </bookViews>
  <sheets>
    <sheet name="Summary" sheetId="1" r:id="rId1"/>
    <sheet name="ELC" sheetId="3" r:id="rId2"/>
    <sheet name="DABG" sheetId="4" r:id="rId3"/>
    <sheet name="EF" sheetId="5" r:id="rId4"/>
    <sheet name="SPI" sheetId="6" r:id="rId5"/>
    <sheet name="ULT" sheetId="7" r:id="rId6"/>
    <sheet name="Tabelle2" sheetId="2" r:id="rId7"/>
  </sheets>
  <definedNames>
    <definedName name="ExterneDaten_1" localSheetId="2" hidden="1">DABG!$A$1:$E$174</definedName>
    <definedName name="ExterneDaten_1" localSheetId="3" hidden="1">EF!$A$1:$E$174</definedName>
    <definedName name="ExterneDaten_1" localSheetId="1" hidden="1">ELC!$A$1:$E$184</definedName>
    <definedName name="ExterneDaten_1" localSheetId="4" hidden="1">SPI!$A$1:$E$174</definedName>
    <definedName name="ExterneDaten_1" localSheetId="5" hidden="1">ULT!$A$1:$E$180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69" i="1" l="1"/>
  <c r="D168" i="1"/>
  <c r="D167" i="1"/>
  <c r="D163" i="1"/>
  <c r="D162" i="1"/>
  <c r="D161" i="1"/>
  <c r="D156" i="1"/>
  <c r="D155" i="1"/>
  <c r="D154" i="1"/>
  <c r="D150" i="1"/>
  <c r="D149" i="1"/>
  <c r="D148" i="1"/>
  <c r="D144" i="1"/>
  <c r="D143" i="1"/>
  <c r="D142" i="1"/>
  <c r="D137" i="1"/>
  <c r="D136" i="1"/>
  <c r="D135" i="1"/>
  <c r="D131" i="1"/>
  <c r="D130" i="1"/>
  <c r="D129" i="1"/>
  <c r="D125" i="1"/>
  <c r="D124" i="1"/>
  <c r="D123" i="1"/>
  <c r="D119" i="1"/>
  <c r="D118" i="1"/>
  <c r="D117" i="1"/>
  <c r="D113" i="1"/>
  <c r="D112" i="1"/>
  <c r="D111" i="1"/>
  <c r="D106" i="1"/>
  <c r="D105" i="1"/>
  <c r="D104" i="1"/>
  <c r="D100" i="1"/>
  <c r="D99" i="1"/>
  <c r="D98" i="1"/>
  <c r="D94" i="1"/>
  <c r="D93" i="1"/>
  <c r="D92" i="1"/>
  <c r="D88" i="1"/>
  <c r="D87" i="1"/>
  <c r="D86" i="1"/>
  <c r="D82" i="1"/>
  <c r="D81" i="1"/>
  <c r="D80" i="1"/>
  <c r="D75" i="1"/>
  <c r="D74" i="1"/>
  <c r="D73" i="1"/>
  <c r="D69" i="1"/>
  <c r="D68" i="1"/>
  <c r="D67" i="1"/>
  <c r="D63" i="1"/>
  <c r="D62" i="1"/>
  <c r="D61" i="1"/>
  <c r="D57" i="1"/>
  <c r="D56" i="1"/>
  <c r="D55" i="1"/>
  <c r="D51" i="1"/>
  <c r="D50" i="1"/>
  <c r="D49" i="1"/>
  <c r="D45" i="1"/>
  <c r="D44" i="1"/>
  <c r="D43" i="1"/>
  <c r="D39" i="1"/>
  <c r="D38" i="1"/>
  <c r="D37" i="1"/>
  <c r="D32" i="1"/>
  <c r="D31" i="1"/>
  <c r="D30" i="1"/>
  <c r="D26" i="1"/>
  <c r="D25" i="1"/>
  <c r="D24" i="1"/>
  <c r="D20" i="1"/>
  <c r="D19" i="1"/>
  <c r="D18" i="1"/>
  <c r="D14" i="1"/>
  <c r="D13" i="1"/>
  <c r="D12" i="1"/>
  <c r="D8" i="1"/>
  <c r="D7" i="1"/>
  <c r="D6" i="1"/>
  <c r="D170" i="1" l="1"/>
  <c r="D157" i="1"/>
  <c r="D164" i="1"/>
  <c r="D151" i="1"/>
  <c r="D145" i="1"/>
  <c r="D138" i="1"/>
  <c r="D132" i="1"/>
  <c r="D126" i="1"/>
  <c r="D120" i="1"/>
  <c r="D114" i="1"/>
  <c r="D107" i="1"/>
  <c r="D101" i="1"/>
  <c r="D95" i="1"/>
  <c r="D89" i="1"/>
  <c r="D83" i="1"/>
  <c r="D76" i="1"/>
  <c r="D70" i="1"/>
  <c r="D64" i="1"/>
  <c r="D58" i="1"/>
  <c r="D52" i="1"/>
  <c r="D46" i="1"/>
  <c r="D40" i="1"/>
  <c r="D33" i="1"/>
  <c r="D27" i="1"/>
  <c r="D21" i="1"/>
  <c r="D15" i="1"/>
  <c r="D9"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33DEB3A-08DB-48ED-B996-A6FDBC2AC980}" keepAlive="1" name="Abfrage - Tabelle1" description="Verbindung mit der Abfrage 'Tabelle1' in der Arbeitsmappe." type="5" refreshedVersion="6" background="1" saveData="1">
    <dbPr connection="Provider=Microsoft.Mashup.OleDb.1;Data Source=$Workbook$;Location=Tabelle1;Extended Properties=&quot;&quot;" command="SELECT * FROM [Tabelle1]"/>
  </connection>
  <connection id="2" xr16:uid="{BCA5969E-4FCA-450F-8C23-DD638A3A16C9}" keepAlive="1" name="Abfrage - Tabelle1 (2)" description="Verbindung mit der Abfrage 'Tabelle1 (2)' in der Arbeitsmappe." type="5" refreshedVersion="6" background="1" saveData="1">
    <dbPr connection="Provider=Microsoft.Mashup.OleDb.1;Data Source=$Workbook$;Location=Tabelle1 (2);Extended Properties=&quot;&quot;" command="SELECT * FROM [Tabelle1 (2)]"/>
  </connection>
  <connection id="3" xr16:uid="{183F1697-9465-4EB5-A077-11D6B8985A60}" keepAlive="1" name="Abfrage - Tabelle1 (3)" description="Verbindung mit der Abfrage 'Tabelle1 (3)' in der Arbeitsmappe." type="5" refreshedVersion="6" background="1" saveData="1">
    <dbPr connection="Provider=Microsoft.Mashup.OleDb.1;Data Source=$Workbook$;Location=Tabelle1 (3);Extended Properties=&quot;&quot;" command="SELECT * FROM [Tabelle1 (3)]"/>
  </connection>
  <connection id="4" xr16:uid="{B181D2FF-9260-4615-A631-7BC5E5CA05BF}" keepAlive="1" name="Abfrage - Tabelle1 (4)" description="Verbindung mit der Abfrage 'Tabelle1 (4)' in der Arbeitsmappe." type="5" refreshedVersion="6" background="1" saveData="1">
    <dbPr connection="Provider=Microsoft.Mashup.OleDb.1;Data Source=$Workbook$;Location=Tabelle1 (4);Extended Properties=&quot;&quot;" command="SELECT * FROM [Tabelle1 (4)]"/>
  </connection>
  <connection id="5" xr16:uid="{0BC86087-7A3D-47E0-80F0-76577DA74CB7}" keepAlive="1" name="Abfrage - Tabelle1 (5)" description="Verbindung mit der Abfrage 'Tabelle1 (5)' in der Arbeitsmappe." type="5" refreshedVersion="6" background="1" saveData="1">
    <dbPr connection="Provider=Microsoft.Mashup.OleDb.1;Data Source=$Workbook$;Location=Tabelle1 (5);Extended Properties=&quot;&quot;" command="SELECT * FROM [Tabelle1 (5)]"/>
  </connection>
</connections>
</file>

<file path=xl/sharedStrings.xml><?xml version="1.0" encoding="utf-8"?>
<sst xmlns="http://schemas.openxmlformats.org/spreadsheetml/2006/main" count="1528" uniqueCount="194">
  <si>
    <t>Short</t>
  </si>
  <si>
    <t>Supermarket</t>
  </si>
  <si>
    <t>Visual Memory</t>
  </si>
  <si>
    <t>Same Picture</t>
  </si>
  <si>
    <t>vm_1</t>
  </si>
  <si>
    <t>Shoes</t>
  </si>
  <si>
    <t>Click on any Map! You see a picture. Every picture appears twice. Find the pairs!</t>
  </si>
  <si>
    <t>Shoes 1</t>
  </si>
  <si>
    <t>Shoes 2</t>
  </si>
  <si>
    <t>T-Shirts 1</t>
  </si>
  <si>
    <t>T-Shirts 2</t>
  </si>
  <si>
    <t>Car Logos</t>
  </si>
  <si>
    <t>vm_2</t>
  </si>
  <si>
    <t>Compatible pictures</t>
  </si>
  <si>
    <t>Cars</t>
  </si>
  <si>
    <t>Click on any square! You will see a picture. For every picture there is another picture that fits. Find the pairs!</t>
  </si>
  <si>
    <t>T-Shirts</t>
  </si>
  <si>
    <t>Character 1</t>
  </si>
  <si>
    <t>Character 2</t>
  </si>
  <si>
    <t>Chinese</t>
  </si>
  <si>
    <t>Picture-initial letter</t>
  </si>
  <si>
    <t>Click on any square! You will see a picture or a letter. The marked letters are intials of the things on the pictures. Find the pairs.</t>
  </si>
  <si>
    <t>Find the object</t>
  </si>
  <si>
    <t>vm_4</t>
  </si>
  <si>
    <t>Start the exercise. First you see a building. Now you take a balloon ride. When you find this building and you have it in the finder, click on the camera.</t>
  </si>
  <si>
    <t>Balloon 1</t>
  </si>
  <si>
    <t>Balloon 2</t>
  </si>
  <si>
    <t>Sailing 1</t>
  </si>
  <si>
    <t>Start the exercise. First you see a sail boat. Now you take a sailing trip. When you find this sail boat and you have it in the finder, click on the camera.</t>
  </si>
  <si>
    <t>Sailing 2</t>
  </si>
  <si>
    <t>Start the exercise. First you see a lighthouse. Now you take a sailing trip. When you find this lighthouse and you have it in the finder, click on the camera.</t>
  </si>
  <si>
    <t>Sailing 3</t>
  </si>
  <si>
    <t>Start the exercise. First you see a bird. Now you take a sailing trip. When you find this bird and you have it in the finder, click on the camera.</t>
  </si>
  <si>
    <t>Moving letters</t>
  </si>
  <si>
    <t>vm_5</t>
  </si>
  <si>
    <t>Start the exercise and keep your eyes on everything! At the end, there will be a question.</t>
  </si>
  <si>
    <t>Bücher</t>
  </si>
  <si>
    <t>Libro</t>
  </si>
  <si>
    <t>Onsker</t>
  </si>
  <si>
    <t>Totschki</t>
  </si>
  <si>
    <t>vm_6</t>
  </si>
  <si>
    <t>Mirror</t>
  </si>
  <si>
    <t>Mirror 1</t>
  </si>
  <si>
    <t>Mirror 2</t>
  </si>
  <si>
    <t>Mirror 3</t>
  </si>
  <si>
    <t>Choose the level * (easy), ** (medium) or *** (advanced). Click on any square! You see a picture. Every picture appears twice. Find the pairs!</t>
  </si>
  <si>
    <t>vm_7</t>
  </si>
  <si>
    <t>Forms</t>
  </si>
  <si>
    <t>Forms 2</t>
  </si>
  <si>
    <t>Forms 1</t>
  </si>
  <si>
    <t xml:space="preserve">vm_1_1 </t>
  </si>
  <si>
    <t>neutral</t>
  </si>
  <si>
    <t xml:space="preserve">vm_1_2 </t>
  </si>
  <si>
    <t xml:space="preserve">vm_1_3 </t>
  </si>
  <si>
    <t>vm_1_4</t>
  </si>
  <si>
    <t xml:space="preserve">vm_1_5 </t>
  </si>
  <si>
    <t xml:space="preserve">vm_2_1 </t>
  </si>
  <si>
    <t xml:space="preserve">vm_2_2 </t>
  </si>
  <si>
    <t>vm_2_3</t>
  </si>
  <si>
    <t xml:space="preserve">vm_2_4 </t>
  </si>
  <si>
    <t xml:space="preserve">vm_2_5 </t>
  </si>
  <si>
    <t xml:space="preserve">vm_2_6 </t>
  </si>
  <si>
    <t>LV</t>
  </si>
  <si>
    <t>vm_3</t>
  </si>
  <si>
    <t xml:space="preserve">vm_4_1 </t>
  </si>
  <si>
    <t xml:space="preserve">vm_4_2 </t>
  </si>
  <si>
    <t xml:space="preserve">vm_4_3 </t>
  </si>
  <si>
    <t xml:space="preserve">vm_4_4 </t>
  </si>
  <si>
    <t>vm_4_5</t>
  </si>
  <si>
    <t xml:space="preserve">vm_5_1 </t>
  </si>
  <si>
    <t xml:space="preserve">vm_5_2 </t>
  </si>
  <si>
    <t>vm_5_3</t>
  </si>
  <si>
    <t xml:space="preserve">vm_5_4 </t>
  </si>
  <si>
    <t xml:space="preserve">vm_5_5 </t>
  </si>
  <si>
    <t xml:space="preserve">vm_6_1 </t>
  </si>
  <si>
    <t>vm_6_2</t>
  </si>
  <si>
    <t xml:space="preserve">vm_6_3 </t>
  </si>
  <si>
    <t xml:space="preserve">vm_7_1 </t>
  </si>
  <si>
    <t xml:space="preserve">vm_7_2 </t>
  </si>
  <si>
    <t>This is a pedagogical type</t>
  </si>
  <si>
    <t>This is a Single games of a pedagogical type</t>
  </si>
  <si>
    <t>Your evaluation</t>
  </si>
  <si>
    <t xml:space="preserve">Your ideas for improving the pedagogical types / layouts / themes / game character with respect to needs /preferences / styles etc. of dyslexic youngsters </t>
  </si>
  <si>
    <t>Criterion 1:... it is advanced</t>
  </si>
  <si>
    <t>Criterion 2:... it is easy understandable</t>
  </si>
  <si>
    <t>Criterion 3: it has an optimal game character / performance</t>
  </si>
  <si>
    <t>Column2</t>
  </si>
  <si>
    <t>Column3</t>
  </si>
  <si>
    <t>Column4</t>
  </si>
  <si>
    <t>Column5</t>
  </si>
  <si>
    <t>memories are well known, however, there is a lack of attractive fotos</t>
  </si>
  <si>
    <t>did the companies pay??????</t>
  </si>
  <si>
    <t>better than 1, but more complex fotos</t>
  </si>
  <si>
    <t>keep it, more levels of difficulties</t>
  </si>
  <si>
    <t>should be kept, is not easily to be found in the net</t>
  </si>
  <si>
    <t>idea: casino game (to be scrolled by user) with 2,3,4 or more relevant oictures or letters</t>
  </si>
  <si>
    <t>backgrounds of fotos and letters should be different otherwise it is confusing</t>
  </si>
  <si>
    <t>more game like landscapes ? Moon, destroyed landscape, mars</t>
  </si>
  <si>
    <t>put all games together, level of difficulty = more speed of the objects,</t>
  </si>
  <si>
    <t>more game like landscapes ?</t>
  </si>
  <si>
    <t>explain the question at the beginning</t>
  </si>
  <si>
    <t>funny</t>
  </si>
  <si>
    <t>difficult</t>
  </si>
  <si>
    <t>important game, shall be kept</t>
  </si>
  <si>
    <t>are rotating or moving forms on squares possible?</t>
  </si>
  <si>
    <t>My notes</t>
  </si>
  <si>
    <t>1.1.-1.5. memories are a MUST to have, put all together, look for much more attractive and more difficult fotos, add many level of difficulties</t>
  </si>
  <si>
    <t>2.1.-2.6. relevant pic type is a bit more advanced than type 1 and can not easily be found in the net. New (?) casino game</t>
  </si>
  <si>
    <t>3 more difficulties, fotos from a profession per game eg mechnic, elektro, hair maker, nurse etc but no specific terms</t>
  </si>
  <si>
    <t>4.1.-4.5. shall be improved, a game character is inherent</t>
  </si>
  <si>
    <t>5.1.-5.5. can not easily be found in the net</t>
  </si>
  <si>
    <t>6.1.-6.3. funny, difficult</t>
  </si>
  <si>
    <t>7.1.-7.2. important pedagogical  games, improve game character</t>
  </si>
  <si>
    <t>DABG</t>
  </si>
  <si>
    <t>It would be nice if the players can take their own photos and this way create a new game. Shoes 1 and 2 - to go into one game/different levels</t>
  </si>
  <si>
    <t>It would be nice if the players can take their own photos and this way create a new game. T-SHirts 1 and 2 - to go into one game/different levels</t>
  </si>
  <si>
    <t>It would be nice if the players can take their own photos and this way create a new game. It can be not only car logos, but logos of different companies</t>
  </si>
  <si>
    <t>It could be better to have different levels of difficulty. Similar games can be with buildings, monuments, nature objectives, etc.</t>
  </si>
  <si>
    <t>Character 1 and 2 - into one game; to add more difficulty levels</t>
  </si>
  <si>
    <t>It is not so intersting for young people; no challenge.</t>
  </si>
  <si>
    <t>Maybe if the design is different… For example: a meesi room with a lot of different objects. Then several (5-8) names of objects appear and the player has to find these objects in the room and to click on them. After all objects are foud he can proced to the next room, etc.</t>
  </si>
  <si>
    <t>Suggestion: To make the game more interesting - to see the letters for a few seconds, then to see the word written in "empty" letters (just contours) and the player has to colour the letters the same way they were in the original word. All "moving letters"games to be united into one game with increasing difficulty level (starting with 4-letters words, and then increase the number of letters)</t>
  </si>
  <si>
    <t>Well known game, easy to find on internet</t>
  </si>
  <si>
    <t>this type of memory game is easy available on internet</t>
  </si>
  <si>
    <t>easy to undestand</t>
  </si>
  <si>
    <t>time limit or limit to number of clicks for succesfull finish of game otherwise the game is not too much challenging</t>
  </si>
  <si>
    <t>possible to skip the explanation</t>
  </si>
  <si>
    <t>time limit or limit to number of clicks for succesfull finish of game</t>
  </si>
  <si>
    <t>too simple for dyslexic youngsters, not too much chalenging to play the game</t>
  </si>
  <si>
    <t>Good game but it need some progress (e.g. time limit)</t>
  </si>
  <si>
    <t>images can be used for target group youngsters</t>
  </si>
  <si>
    <t>easy to undestand but short instructions (2-3 sentence as it is) are needed</t>
  </si>
  <si>
    <t>images</t>
  </si>
  <si>
    <t>pictures are all right for youngsters</t>
  </si>
  <si>
    <t>more levels are very challenging for play a game</t>
  </si>
  <si>
    <t>very difficult game for dyslexic</t>
  </si>
  <si>
    <t>Very good game.</t>
  </si>
  <si>
    <t>A game needs some progress.</t>
  </si>
  <si>
    <t>instructions needed to be more clarified</t>
  </si>
  <si>
    <t>more options (subject focused on) are needed, otherwise there is no motivation to play again</t>
  </si>
  <si>
    <t>more options (changing of focused subjects) are needed, otherwise there is no motivation to play again</t>
  </si>
  <si>
    <t xml:space="preserve">not attractive for youngsters </t>
  </si>
  <si>
    <t>more options (changing of focused subjects) otherwise it is too simple for dyslexic youngsters</t>
  </si>
  <si>
    <t>more attractive design for youngsters is needed</t>
  </si>
  <si>
    <t>Very good pedagogical type of game.</t>
  </si>
  <si>
    <t>Very good time of a game, with levels. Some development would be good, e.g. time limit.</t>
  </si>
  <si>
    <t>different levels are motivating ang challenging</t>
  </si>
  <si>
    <t>difficult game for dyslexic youngsters, the amount of faces discourage the learners</t>
  </si>
  <si>
    <t>2</t>
  </si>
  <si>
    <t>Comment of young man: out of fashion and not very clean shoes</t>
  </si>
  <si>
    <t>4</t>
  </si>
  <si>
    <t>timer and score system can help to motivate to try again and again</t>
  </si>
  <si>
    <t>9</t>
  </si>
  <si>
    <t>out of fashion and not very clean shoes</t>
  </si>
  <si>
    <t>13</t>
  </si>
  <si>
    <t>the quality of photos (colors and design) and images should be improved</t>
  </si>
  <si>
    <t>3</t>
  </si>
  <si>
    <t>10,5</t>
  </si>
  <si>
    <t>11,5</t>
  </si>
  <si>
    <t>13,5</t>
  </si>
  <si>
    <t>the instruction is unclear/vague.</t>
  </si>
  <si>
    <t xml:space="preserve">the shoes and socks are out of fashion </t>
  </si>
  <si>
    <t>11</t>
  </si>
  <si>
    <t>5</t>
  </si>
  <si>
    <t>this game is interesting for 7-12 years old children</t>
  </si>
  <si>
    <t>15,5</t>
  </si>
  <si>
    <t>for children</t>
  </si>
  <si>
    <t>Start from 3, 4, 5 and 6 letters</t>
  </si>
  <si>
    <t>Suggestion: Word in Lithuanian language</t>
  </si>
  <si>
    <t>the instruction is too vague/unclear.</t>
  </si>
  <si>
    <t>more time for encoding, plus extra 2 sec</t>
  </si>
  <si>
    <t>15</t>
  </si>
  <si>
    <t>14,5</t>
  </si>
  <si>
    <t>12,5</t>
  </si>
  <si>
    <t>It is very popular  game - it can be used for everybody.</t>
  </si>
  <si>
    <t>It would be nice, if it is connected with other game elements - to find matching pictures to solve some problem or find things.</t>
  </si>
  <si>
    <t>It is interesting , but may be  some time regulation is needed , may be the key words -shoes</t>
  </si>
  <si>
    <t>sport shoes, ........ Can appear in written form  for  reading</t>
  </si>
  <si>
    <t>Too simple and very popular .</t>
  </si>
  <si>
    <t>Must be connected with words or part of a word - to develop visual memory connected with language (letters, letter shapes, letter elements etc.).</t>
  </si>
  <si>
    <t>Regulations are needed</t>
  </si>
  <si>
    <t>Some detailed regulations are needed for finishing the  game.</t>
  </si>
  <si>
    <t>Game must be purposeful and involved in a story, to be interesting for young adults.</t>
  </si>
  <si>
    <t>Some detailed regulations are needed for playing the game.</t>
  </si>
  <si>
    <t>Very  good game !!! More games of such type.</t>
  </si>
  <si>
    <t>What is this game for ??????</t>
  </si>
  <si>
    <t>Very unclear game .</t>
  </si>
  <si>
    <t>What is this  game  for ?</t>
  </si>
  <si>
    <t>What is this  game for ?????</t>
  </si>
  <si>
    <t>Too many  games of sailing  without a concrete  aim .</t>
  </si>
  <si>
    <t xml:space="preserve">The  games are not bad, but they could be  joined in one passionate  game  with different </t>
  </si>
  <si>
    <t xml:space="preserve">Visual memory could be trained more connecting with  letters , may be it is worth thinking </t>
  </si>
  <si>
    <t xml:space="preserve">how to  join  different pictures with letters </t>
  </si>
  <si>
    <t>Visual memory could be trained also with words, part of words; putting together syllables in correct words; putting together words in phrases to memorise them and later use in other situations (in game).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</si>
</sst>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4"/>
      <color theme="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5">
    <xf numFmtId="0" fontId="0" fillId="0" borderId="0" xfId="0"/>
    <xf numFmtId="0" fontId="0" fillId="4" borderId="0" xfId="0" applyFill="1"/>
    <xf numFmtId="0" fontId="1" fillId="5" borderId="2" xfId="0" applyFont="1" applyFill="1" applyBorder="1" applyAlignment="1">
      <alignment horizontal="center"/>
    </xf>
    <xf numFmtId="0" fontId="1" fillId="5" borderId="2" xfId="0" applyFont="1" applyFill="1" applyBorder="1"/>
    <xf numFmtId="0" fontId="0" fillId="5" borderId="0" xfId="0" applyFill="1"/>
    <xf numFmtId="0" fontId="1" fillId="6" borderId="2" xfId="0" applyFont="1" applyFill="1" applyBorder="1"/>
    <xf numFmtId="0" fontId="1" fillId="6" borderId="5" xfId="0" applyFont="1" applyFill="1" applyBorder="1" applyAlignment="1">
      <alignment vertical="center" wrapText="1"/>
    </xf>
    <xf numFmtId="0" fontId="1" fillId="6" borderId="2" xfId="0" applyFont="1" applyFill="1" applyBorder="1" applyAlignment="1">
      <alignment vertical="center" wrapText="1"/>
    </xf>
    <xf numFmtId="0" fontId="1" fillId="6" borderId="0" xfId="0" applyFont="1" applyFill="1" applyAlignment="1">
      <alignment horizontal="center"/>
    </xf>
    <xf numFmtId="0" fontId="0" fillId="7" borderId="1" xfId="0" applyFill="1" applyBorder="1"/>
    <xf numFmtId="0" fontId="1" fillId="7" borderId="4" xfId="0" applyFont="1" applyFill="1" applyBorder="1" applyAlignment="1">
      <alignment horizontal="center"/>
    </xf>
    <xf numFmtId="0" fontId="0" fillId="7" borderId="0" xfId="0" applyFill="1"/>
    <xf numFmtId="0" fontId="0" fillId="6" borderId="0" xfId="0" applyFill="1"/>
    <xf numFmtId="0" fontId="1" fillId="6" borderId="7" xfId="0" applyFont="1" applyFill="1" applyBorder="1" applyAlignment="1"/>
    <xf numFmtId="0" fontId="1" fillId="6" borderId="8" xfId="0" applyFont="1" applyFill="1" applyBorder="1" applyAlignment="1"/>
    <xf numFmtId="0" fontId="0" fillId="0" borderId="3" xfId="0" applyBorder="1" applyAlignment="1">
      <alignment horizontal="right" vertical="top" wrapText="1"/>
    </xf>
    <xf numFmtId="0" fontId="0" fillId="0" borderId="1" xfId="0" applyBorder="1" applyAlignment="1">
      <alignment horizontal="right"/>
    </xf>
    <xf numFmtId="0" fontId="0" fillId="8" borderId="1" xfId="0" applyFill="1" applyBorder="1"/>
    <xf numFmtId="0" fontId="1" fillId="7" borderId="4" xfId="0" applyFont="1" applyFill="1" applyBorder="1" applyAlignment="1">
      <alignment horizontal="center" vertical="center" wrapText="1"/>
    </xf>
    <xf numFmtId="0" fontId="0" fillId="6" borderId="9" xfId="0" applyFill="1" applyBorder="1"/>
    <xf numFmtId="0" fontId="0" fillId="8" borderId="6" xfId="0" applyFill="1" applyBorder="1"/>
    <xf numFmtId="0" fontId="1" fillId="7" borderId="5" xfId="0" applyFont="1" applyFill="1" applyBorder="1" applyAlignment="1">
      <alignment vertical="center" wrapText="1"/>
    </xf>
    <xf numFmtId="0" fontId="1" fillId="7" borderId="5" xfId="0" applyFont="1" applyFill="1" applyBorder="1" applyAlignment="1">
      <alignment horizontal="center" vertical="center"/>
    </xf>
    <xf numFmtId="0" fontId="0" fillId="0" borderId="0" xfId="0" applyNumberFormat="1"/>
    <xf numFmtId="0" fontId="0" fillId="0" borderId="0" xfId="0" applyNumberFormat="1" applyAlignment="1">
      <alignment wrapText="1"/>
    </xf>
    <xf numFmtId="0" fontId="0" fillId="3" borderId="0" xfId="0" applyNumberFormat="1" applyFill="1" applyAlignment="1">
      <alignment horizontal="center"/>
    </xf>
    <xf numFmtId="0" fontId="0" fillId="3" borderId="0" xfId="0" applyNumberFormat="1" applyFill="1"/>
    <xf numFmtId="0" fontId="0" fillId="3" borderId="0" xfId="0" applyNumberFormat="1" applyFill="1" applyAlignment="1">
      <alignment wrapText="1"/>
    </xf>
    <xf numFmtId="0" fontId="0" fillId="3" borderId="0" xfId="0" applyFill="1"/>
    <xf numFmtId="0" fontId="1" fillId="0" borderId="0" xfId="0" applyFont="1"/>
    <xf numFmtId="0" fontId="1" fillId="0" borderId="0" xfId="0" applyNumberFormat="1" applyFont="1"/>
    <xf numFmtId="0" fontId="0" fillId="9" borderId="0" xfId="0" applyFill="1"/>
    <xf numFmtId="0" fontId="0" fillId="9" borderId="0" xfId="0" applyFill="1" applyAlignment="1">
      <alignment horizontal="right"/>
    </xf>
    <xf numFmtId="0" fontId="0" fillId="9" borderId="0" xfId="0" applyNumberFormat="1" applyFill="1" applyAlignment="1">
      <alignment horizontal="right"/>
    </xf>
    <xf numFmtId="0" fontId="0" fillId="4" borderId="1" xfId="0" applyFill="1" applyBorder="1"/>
    <xf numFmtId="0" fontId="1" fillId="3" borderId="5" xfId="0" applyFont="1" applyFill="1" applyBorder="1"/>
    <xf numFmtId="0" fontId="1" fillId="3" borderId="5" xfId="0" applyFont="1" applyFill="1" applyBorder="1" applyAlignment="1">
      <alignment horizontal="center"/>
    </xf>
    <xf numFmtId="0" fontId="1" fillId="3" borderId="4" xfId="0" applyFont="1" applyFill="1" applyBorder="1" applyAlignment="1">
      <alignment horizontal="center"/>
    </xf>
    <xf numFmtId="0" fontId="1" fillId="6" borderId="6" xfId="0" applyFont="1" applyFill="1" applyBorder="1" applyAlignment="1">
      <alignment horizontal="center"/>
    </xf>
    <xf numFmtId="0" fontId="1" fillId="6" borderId="3" xfId="0" applyFont="1" applyFill="1" applyBorder="1" applyAlignment="1">
      <alignment horizontal="center"/>
    </xf>
    <xf numFmtId="0" fontId="1" fillId="7" borderId="6" xfId="0" applyFont="1" applyFill="1" applyBorder="1" applyAlignment="1">
      <alignment horizontal="center"/>
    </xf>
    <xf numFmtId="0" fontId="1" fillId="7" borderId="3" xfId="0" applyFont="1" applyFill="1" applyBorder="1" applyAlignment="1">
      <alignment horizontal="center"/>
    </xf>
    <xf numFmtId="0" fontId="1" fillId="0" borderId="6" xfId="0" applyFont="1" applyBorder="1" applyAlignment="1">
      <alignment horizontal="left" vertical="top" wrapText="1"/>
    </xf>
    <xf numFmtId="0" fontId="1" fillId="0" borderId="3" xfId="0" applyFont="1" applyBorder="1" applyAlignment="1">
      <alignment horizontal="left" vertical="top" wrapText="1"/>
    </xf>
    <xf numFmtId="0" fontId="1" fillId="6" borderId="9" xfId="0" applyFont="1" applyFill="1" applyBorder="1" applyAlignment="1">
      <alignment horizontal="center"/>
    </xf>
    <xf numFmtId="0" fontId="1" fillId="6" borderId="6" xfId="0" applyFont="1" applyFill="1" applyBorder="1" applyAlignment="1">
      <alignment horizontal="center" wrapText="1"/>
    </xf>
    <xf numFmtId="0" fontId="1" fillId="6" borderId="3" xfId="0" applyFont="1" applyFill="1" applyBorder="1" applyAlignment="1">
      <alignment horizontal="center" wrapText="1"/>
    </xf>
    <xf numFmtId="0" fontId="1" fillId="7" borderId="6" xfId="0" applyFont="1" applyFill="1" applyBorder="1" applyAlignment="1">
      <alignment horizontal="center" vertical="top" wrapText="1"/>
    </xf>
    <xf numFmtId="0" fontId="1" fillId="7" borderId="3" xfId="0" applyFont="1" applyFill="1" applyBorder="1" applyAlignment="1">
      <alignment horizontal="center" vertical="top" wrapText="1"/>
    </xf>
    <xf numFmtId="0" fontId="1" fillId="0" borderId="9" xfId="0" applyFont="1" applyBorder="1" applyAlignment="1">
      <alignment horizontal="left" vertical="top" wrapText="1"/>
    </xf>
    <xf numFmtId="0" fontId="1" fillId="7" borderId="9" xfId="0" applyFont="1" applyFill="1" applyBorder="1" applyAlignment="1">
      <alignment horizontal="center"/>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 fillId="0" borderId="6" xfId="0" applyFont="1" applyBorder="1" applyAlignment="1">
      <alignment horizontal="left" wrapText="1"/>
    </xf>
    <xf numFmtId="0" fontId="1" fillId="0" borderId="9" xfId="0" applyFont="1" applyBorder="1" applyAlignment="1">
      <alignment horizontal="left"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4" borderId="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cellXfs>
  <cellStyles count="1">
    <cellStyle name="Standard" xfId="0" builtinId="0"/>
  </cellStyles>
  <dxfs count="20">
    <dxf>
      <fill>
        <patternFill patternType="solid">
          <fgColor indexed="64"/>
          <bgColor theme="8" tint="0.79998168889431442"/>
        </patternFill>
      </fill>
    </dxf>
    <dxf>
      <numFmt numFmtId="0" formatCode="General"/>
    </dxf>
    <dxf>
      <numFmt numFmtId="0" formatCode="General"/>
    </dxf>
    <dxf>
      <font>
        <b/>
      </font>
      <numFmt numFmtId="0" formatCode="General"/>
    </dxf>
    <dxf>
      <numFmt numFmtId="0" formatCode="General"/>
    </dxf>
    <dxf>
      <numFmt numFmtId="0" formatCode="General"/>
      <fill>
        <patternFill patternType="solid">
          <fgColor indexed="64"/>
          <bgColor theme="8" tint="0.79998168889431442"/>
        </patternFill>
      </fill>
      <alignment horizontal="right" vertical="bottom" textRotation="0" wrapText="0" indent="0" justifyLastLine="0" shrinkToFit="0" readingOrder="0"/>
    </dxf>
    <dxf>
      <numFmt numFmtId="0" formatCode="General"/>
    </dxf>
    <dxf>
      <font>
        <b/>
      </font>
      <numFmt numFmtId="0" formatCode="General"/>
    </dxf>
    <dxf>
      <numFmt numFmtId="0" formatCode="General"/>
    </dxf>
    <dxf>
      <fill>
        <patternFill patternType="solid">
          <fgColor indexed="64"/>
          <bgColor theme="8" tint="0.79998168889431442"/>
        </patternFill>
      </fill>
    </dxf>
    <dxf>
      <numFmt numFmtId="0" formatCode="General"/>
    </dxf>
    <dxf>
      <font>
        <b/>
      </font>
      <numFmt numFmtId="0" formatCode="General"/>
    </dxf>
    <dxf>
      <numFmt numFmtId="0" formatCode="General"/>
    </dxf>
    <dxf>
      <fill>
        <patternFill patternType="solid">
          <fgColor indexed="64"/>
          <bgColor theme="4" tint="0.79998168889431442"/>
        </patternFill>
      </fill>
    </dxf>
    <dxf>
      <numFmt numFmtId="0" formatCode="General"/>
    </dxf>
    <dxf>
      <font>
        <b/>
      </font>
      <numFmt numFmtId="0" formatCode="General"/>
    </dxf>
    <dxf>
      <numFmt numFmtId="0" formatCode="General"/>
    </dxf>
    <dxf>
      <fill>
        <patternFill patternType="solid">
          <fgColor indexed="64"/>
          <bgColor theme="4" tint="0.79998168889431442"/>
        </patternFill>
      </fil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eDaten_1" connectionId="1" xr16:uid="{DEB134D2-CABA-4C16-8217-ADD6818CECD9}" autoFormatId="16" applyNumberFormats="0" applyBorderFormats="0" applyFontFormats="0" applyPatternFormats="0" applyAlignmentFormats="0" applyWidthHeightFormats="0">
  <queryTableRefresh nextId="19">
    <queryTableFields count="5">
      <queryTableField id="1" name="Visual Memory" tableColumnId="1"/>
      <queryTableField id="2" name="Column2" tableColumnId="2"/>
      <queryTableField id="3" name="Column3" tableColumnId="3"/>
      <queryTableField id="4" name="Column4" tableColumnId="4"/>
      <queryTableField id="5" name="Column5" tableColumnId="5"/>
    </queryTableFields>
    <queryTableDeletedFields count="13">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deletedField name="Column18"/>
    </queryTableDeleted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eDaten_1" connectionId="2" xr16:uid="{4C51E231-5727-4E34-8B7F-8A75177A664F}" autoFormatId="16" applyNumberFormats="0" applyBorderFormats="0" applyFontFormats="0" applyPatternFormats="0" applyAlignmentFormats="0" applyWidthHeightFormats="0">
  <queryTableRefresh nextId="19">
    <queryTableFields count="5">
      <queryTableField id="1" name="Visual Memory" tableColumnId="1"/>
      <queryTableField id="2" name="Column2" tableColumnId="2"/>
      <queryTableField id="3" name="Column3" tableColumnId="3"/>
      <queryTableField id="4" name="Column4" tableColumnId="4"/>
      <queryTableField id="5" name="Column5" tableColumnId="5"/>
    </queryTableFields>
    <queryTableDeletedFields count="13">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deletedField name="Column18"/>
    </queryTableDeleted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eDaten_1" connectionId="3" xr16:uid="{C07BCD14-DB14-4E57-83E9-EB9ECBF673D1}" autoFormatId="16" applyNumberFormats="0" applyBorderFormats="0" applyFontFormats="0" applyPatternFormats="0" applyAlignmentFormats="0" applyWidthHeightFormats="0">
  <queryTableRefresh nextId="19">
    <queryTableFields count="5">
      <queryTableField id="1" name="Visual Memory" tableColumnId="1"/>
      <queryTableField id="2" name="Column2" tableColumnId="2"/>
      <queryTableField id="3" name="Column3" tableColumnId="3"/>
      <queryTableField id="4" name="Column4" tableColumnId="4"/>
      <queryTableField id="5" name="Column5" tableColumnId="5"/>
    </queryTableFields>
    <queryTableDeletedFields count="13">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deletedField name="Column18"/>
    </queryTableDeleted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eDaten_1" connectionId="4" xr16:uid="{5AE6CA86-B120-4583-A9F3-FA8620FCA7EE}" autoFormatId="16" applyNumberFormats="0" applyBorderFormats="0" applyFontFormats="0" applyPatternFormats="0" applyAlignmentFormats="0" applyWidthHeightFormats="0">
  <queryTableRefresh nextId="19">
    <queryTableFields count="5">
      <queryTableField id="1" name="Visual Memory" tableColumnId="1"/>
      <queryTableField id="2" name="Column2" tableColumnId="2"/>
      <queryTableField id="3" name="Column3" tableColumnId="3"/>
      <queryTableField id="4" name="Column4" tableColumnId="4"/>
      <queryTableField id="5" name="Column5" tableColumnId="5"/>
    </queryTableFields>
    <queryTableDeletedFields count="13">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deletedField name="Column18"/>
    </queryTableDeleted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eDaten_1" connectionId="5" xr16:uid="{63043E6B-AF84-4222-817B-6B6B91B856FD}" autoFormatId="16" applyNumberFormats="0" applyBorderFormats="0" applyFontFormats="0" applyPatternFormats="0" applyAlignmentFormats="0" applyWidthHeightFormats="0">
  <queryTableRefresh nextId="19">
    <queryTableFields count="5">
      <queryTableField id="1" name="Visual Memory" tableColumnId="1"/>
      <queryTableField id="2" name="Column2" tableColumnId="2"/>
      <queryTableField id="3" name="Column3" tableColumnId="3"/>
      <queryTableField id="4" name="Column4" tableColumnId="4"/>
      <queryTableField id="5" name="Column5" tableColumnId="5"/>
    </queryTableFields>
    <queryTableDeletedFields count="13">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deletedField name="Column18"/>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34A144-A5D2-4F77-918A-963C5CE5CABD}" name="Tabelle1" displayName="Tabelle1" ref="A1:E184" tableType="queryTable" totalsRowShown="0">
  <autoFilter ref="A1:E184" xr:uid="{CF9081CA-2FFC-4B4D-AFAF-EF2D41C4F27D}"/>
  <tableColumns count="5">
    <tableColumn id="1" xr3:uid="{37B2A684-DBE8-4222-BBA3-5718B7DD628E}" uniqueName="1" name="Visual Memory" queryTableFieldId="1"/>
    <tableColumn id="2" xr3:uid="{CED7A4F9-E5BF-406F-BC5F-F83DDD2FC584}" uniqueName="2" name="Column2" queryTableFieldId="2" dataDxfId="19"/>
    <tableColumn id="3" xr3:uid="{7FA3EE9D-A096-492C-9C3F-8F5691DFA9E0}" uniqueName="3" name="Column3" queryTableFieldId="3" dataDxfId="18"/>
    <tableColumn id="4" xr3:uid="{6A6A1BED-B1D8-42A5-AF5F-77E41A3BA523}" uniqueName="4" name="Column4" queryTableFieldId="4" dataDxfId="17"/>
    <tableColumn id="5" xr3:uid="{98E6C67C-ECE5-4653-9C46-6E8F28719543}" uniqueName="5" name="Column5" queryTableFieldId="5" dataDxfId="16"/>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C5E4A4A-46EE-40A7-970C-46426A6B2BC0}" name="Tabelle1__2" displayName="Tabelle1__2" ref="A1:E174" tableType="queryTable" totalsRowShown="0">
  <autoFilter ref="A1:E174" xr:uid="{62373C81-AB72-4C79-87B4-FF6722589795}"/>
  <tableColumns count="5">
    <tableColumn id="1" xr3:uid="{01629A17-7614-4133-AE65-076028143420}" uniqueName="1" name="Visual Memory" queryTableFieldId="1"/>
    <tableColumn id="2" xr3:uid="{081999F1-5E90-489E-92E5-4DF3CB504D9B}" uniqueName="2" name="Column2" queryTableFieldId="2" dataDxfId="15"/>
    <tableColumn id="3" xr3:uid="{8EE2257A-CD3F-439D-86A0-D5A1D8FAE269}" uniqueName="3" name="Column3" queryTableFieldId="3" dataDxfId="14"/>
    <tableColumn id="4" xr3:uid="{667F4764-611F-4F16-B8A8-6B14CB0C1009}" uniqueName="4" name="Column4" queryTableFieldId="4" dataDxfId="13"/>
    <tableColumn id="5" xr3:uid="{633B26C5-F981-47C3-A79A-307F9A41CD32}" uniqueName="5" name="Column5" queryTableFieldId="5" dataDxfId="12"/>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7A8C6D-F2E1-42A7-9175-247D9393FC79}" name="Tabelle1__3" displayName="Tabelle1__3" ref="A1:E174" tableType="queryTable" totalsRowShown="0">
  <autoFilter ref="A1:E174" xr:uid="{652E58DD-17E2-4441-AB30-FB52FB1ABB7E}"/>
  <tableColumns count="5">
    <tableColumn id="1" xr3:uid="{3855D6FA-31CA-47C7-82BD-56FAD9633290}" uniqueName="1" name="Visual Memory" queryTableFieldId="1"/>
    <tableColumn id="2" xr3:uid="{D072194B-F237-498F-ABB2-FC61E16C092A}" uniqueName="2" name="Column2" queryTableFieldId="2" dataDxfId="11"/>
    <tableColumn id="3" xr3:uid="{168AE008-CE92-4C42-8E51-193F333532CB}" uniqueName="3" name="Column3" queryTableFieldId="3" dataDxfId="10"/>
    <tableColumn id="4" xr3:uid="{C169F9B1-E974-420F-BED8-65A5346630DA}" uniqueName="4" name="Column4" queryTableFieldId="4" dataDxfId="9"/>
    <tableColumn id="5" xr3:uid="{1E3E2C27-FC33-4AE5-AD51-6D674B4F6DEA}" uniqueName="5" name="Column5" queryTableFieldId="5" dataDxfId="8"/>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E5C123B-2184-4D60-AA83-D4926F69CC15}" name="Tabelle1__4" displayName="Tabelle1__4" ref="A1:E174" tableType="queryTable" totalsRowShown="0">
  <autoFilter ref="A1:E174" xr:uid="{15312909-18B5-4F31-ABC0-1A06CB6F2E8E}"/>
  <tableColumns count="5">
    <tableColumn id="1" xr3:uid="{096D0D75-000A-4877-9780-24D756527A0F}" uniqueName="1" name="Visual Memory" queryTableFieldId="1"/>
    <tableColumn id="2" xr3:uid="{7E215C3A-1830-4F0D-BE22-3A733975EB72}" uniqueName="2" name="Column2" queryTableFieldId="2" dataDxfId="7"/>
    <tableColumn id="3" xr3:uid="{0A3525B9-91BC-4808-BA51-EB5997256FA1}" uniqueName="3" name="Column3" queryTableFieldId="3" dataDxfId="6"/>
    <tableColumn id="4" xr3:uid="{22D0905B-4A50-4A7B-88FA-22E32CD3D1E7}" uniqueName="4" name="Column4" queryTableFieldId="4" dataDxfId="5"/>
    <tableColumn id="5" xr3:uid="{809BD62A-09CF-4968-8AA0-D5347A20EEDF}" uniqueName="5" name="Column5" queryTableFieldId="5" dataDxfId="4"/>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4BA1B38-507B-47E9-ACF3-0B9BD183D450}" name="Tabelle1__5" displayName="Tabelle1__5" ref="A1:E180" tableType="queryTable" totalsRowShown="0">
  <autoFilter ref="A1:E180" xr:uid="{EFEF62B0-E6BD-43BB-B517-54386D9C849A}"/>
  <tableColumns count="5">
    <tableColumn id="1" xr3:uid="{633FBBF9-B06D-45DF-996A-457440A637A1}" uniqueName="1" name="Visual Memory" queryTableFieldId="1"/>
    <tableColumn id="2" xr3:uid="{225A48BF-EEB8-40B4-BBBB-4C6B08E20E98}" uniqueName="2" name="Column2" queryTableFieldId="2" dataDxfId="3"/>
    <tableColumn id="3" xr3:uid="{300DC6C1-62B3-4EF7-82DF-5671DAF97502}" uniqueName="3" name="Column3" queryTableFieldId="3" dataDxfId="2"/>
    <tableColumn id="4" xr3:uid="{1FED76D8-FE11-49AA-B76A-9428D6B08847}" uniqueName="4" name="Column4" queryTableFieldId="4" dataDxfId="0"/>
    <tableColumn id="5" xr3:uid="{0E217EA1-5AA8-4B7C-88BF-54C3A851E149}" uniqueName="5" name="Column5" queryTableFieldId="5" dataDxfId="1"/>
  </tableColumns>
  <tableStyleInfo name="TableStyleMedium7"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B59C4-E1DF-4850-9679-025C2BF09A82}">
  <dimension ref="A1:R174"/>
  <sheetViews>
    <sheetView tabSelected="1" topLeftCell="A157" workbookViewId="0">
      <selection activeCell="D174" sqref="D174"/>
    </sheetView>
  </sheetViews>
  <sheetFormatPr baseColWidth="10" defaultRowHeight="15" x14ac:dyDescent="0.25"/>
  <cols>
    <col min="1" max="1" width="3.42578125" customWidth="1"/>
    <col min="2" max="2" width="7.85546875" customWidth="1"/>
    <col min="3" max="3" width="60.85546875" customWidth="1"/>
    <col min="4" max="4" width="17.140625" customWidth="1"/>
    <col min="5" max="18" width="11.42578125" style="1"/>
  </cols>
  <sheetData>
    <row r="1" spans="1:18" ht="21.75" customHeight="1" thickBot="1" x14ac:dyDescent="0.35">
      <c r="A1" s="54" t="s">
        <v>2</v>
      </c>
      <c r="B1" s="55"/>
      <c r="C1" s="55"/>
      <c r="D1" s="56"/>
    </row>
    <row r="2" spans="1:18" ht="29.25" customHeight="1" x14ac:dyDescent="0.25">
      <c r="B2" s="35" t="s">
        <v>0</v>
      </c>
      <c r="C2" s="36"/>
      <c r="D2" s="37"/>
    </row>
    <row r="3" spans="1:18" s="1" customFormat="1" x14ac:dyDescent="0.25">
      <c r="A3" s="4"/>
      <c r="B3" s="3" t="s">
        <v>4</v>
      </c>
      <c r="C3" s="2" t="s">
        <v>3</v>
      </c>
      <c r="D3" s="2" t="s">
        <v>81</v>
      </c>
    </row>
    <row r="4" spans="1:18" s="12" customFormat="1" x14ac:dyDescent="0.25">
      <c r="B4" s="5" t="s">
        <v>50</v>
      </c>
      <c r="C4" s="38" t="s">
        <v>7</v>
      </c>
      <c r="D4" s="39"/>
      <c r="E4" s="1"/>
      <c r="F4" s="1"/>
      <c r="G4" s="1"/>
      <c r="H4" s="1"/>
      <c r="I4" s="1"/>
      <c r="J4" s="1"/>
      <c r="K4" s="1"/>
      <c r="L4" s="1"/>
      <c r="M4" s="1"/>
      <c r="N4" s="1"/>
      <c r="O4" s="1"/>
      <c r="P4" s="1"/>
      <c r="Q4" s="1"/>
      <c r="R4" s="1"/>
    </row>
    <row r="5" spans="1:18" ht="18.75" customHeight="1" x14ac:dyDescent="0.25">
      <c r="A5">
        <v>1</v>
      </c>
      <c r="B5" s="59" t="s">
        <v>51</v>
      </c>
      <c r="C5" s="42" t="s">
        <v>6</v>
      </c>
      <c r="D5" s="43"/>
    </row>
    <row r="6" spans="1:18" x14ac:dyDescent="0.25">
      <c r="B6" s="60"/>
      <c r="C6" s="15" t="s">
        <v>83</v>
      </c>
      <c r="D6" s="16">
        <f>Tabelle1[[#This Row],[Column4]]+Tabelle1__2[[#This Row],[Column4]]+Tabelle1__3[[#This Row],[Column4]]+Tabelle1__4[[#This Row],[Column4]]+Tabelle1__5[[#This Row],[Column4]]</f>
        <v>10</v>
      </c>
    </row>
    <row r="7" spans="1:18" x14ac:dyDescent="0.25">
      <c r="B7" s="60"/>
      <c r="C7" s="15" t="s">
        <v>84</v>
      </c>
      <c r="D7" s="16">
        <f>Tabelle1[[#This Row],[Column4]]+Tabelle1__2[[#This Row],[Column4]]+Tabelle1__3[[#This Row],[Column4]]+Tabelle1__4[[#This Row],[Column4]]+Tabelle1__5[[#This Row],[Column4]]</f>
        <v>24</v>
      </c>
    </row>
    <row r="8" spans="1:18" x14ac:dyDescent="0.25">
      <c r="B8" s="60"/>
      <c r="C8" s="15" t="s">
        <v>85</v>
      </c>
      <c r="D8" s="16">
        <f>Tabelle1[[#This Row],[Column4]]+Tabelle1__2[[#This Row],[Column4]]+Tabelle1__3[[#This Row],[Column4]]+Tabelle1__4[[#This Row],[Column4]]+Tabelle1__5[[#This Row],[Column4]]</f>
        <v>9</v>
      </c>
    </row>
    <row r="9" spans="1:18" x14ac:dyDescent="0.25">
      <c r="B9" s="61"/>
      <c r="C9" s="15"/>
      <c r="D9" s="17">
        <f>D6*2+D7+D8/2</f>
        <v>48.5</v>
      </c>
    </row>
    <row r="10" spans="1:18" s="12" customFormat="1" ht="15" customHeight="1" x14ac:dyDescent="0.25">
      <c r="B10" s="6" t="s">
        <v>52</v>
      </c>
      <c r="C10" s="38" t="s">
        <v>8</v>
      </c>
      <c r="D10" s="39"/>
      <c r="E10" s="1"/>
      <c r="F10" s="1"/>
      <c r="G10" s="1"/>
      <c r="H10" s="1"/>
      <c r="I10" s="1"/>
      <c r="J10" s="1"/>
      <c r="K10" s="1"/>
      <c r="L10" s="1"/>
      <c r="M10" s="1"/>
      <c r="N10" s="1"/>
      <c r="O10" s="1"/>
      <c r="P10" s="1"/>
      <c r="Q10" s="1"/>
      <c r="R10" s="1"/>
    </row>
    <row r="11" spans="1:18" ht="19.5" customHeight="1" x14ac:dyDescent="0.25">
      <c r="A11">
        <v>2</v>
      </c>
      <c r="B11" s="59" t="s">
        <v>51</v>
      </c>
      <c r="C11" s="42" t="s">
        <v>6</v>
      </c>
      <c r="D11" s="43"/>
    </row>
    <row r="12" spans="1:18" ht="18" customHeight="1" x14ac:dyDescent="0.25">
      <c r="B12" s="60"/>
      <c r="C12" s="15" t="s">
        <v>83</v>
      </c>
      <c r="D12" s="16">
        <f>Tabelle1[[#This Row],[Column4]]+Tabelle1__2[[#This Row],[Column4]]+Tabelle1__3[[#This Row],[Column4]]+Tabelle1__4[[#This Row],[Column4]]+Tabelle1__5[[#This Row],[Column4]]</f>
        <v>10</v>
      </c>
    </row>
    <row r="13" spans="1:18" ht="18.75" customHeight="1" x14ac:dyDescent="0.25">
      <c r="B13" s="60"/>
      <c r="C13" s="15" t="s">
        <v>84</v>
      </c>
      <c r="D13" s="16">
        <f>Tabelle1[[#This Row],[Column4]]+Tabelle1__2[[#This Row],[Column4]]+Tabelle1__3[[#This Row],[Column4]]+Tabelle1__4[[#This Row],[Column4]]+Tabelle1__5[[#This Row],[Column4]]</f>
        <v>24</v>
      </c>
    </row>
    <row r="14" spans="1:18" ht="18.75" customHeight="1" x14ac:dyDescent="0.25">
      <c r="B14" s="60"/>
      <c r="C14" s="15" t="s">
        <v>85</v>
      </c>
      <c r="D14" s="16">
        <f>Tabelle1[[#This Row],[Column4]]+Tabelle1__2[[#This Row],[Column4]]+Tabelle1__3[[#This Row],[Column4]]+Tabelle1__4[[#This Row],[Column4]]+Tabelle1__5[[#This Row],[Column4]]</f>
        <v>10</v>
      </c>
    </row>
    <row r="15" spans="1:18" ht="18" customHeight="1" x14ac:dyDescent="0.25">
      <c r="B15" s="61"/>
      <c r="C15" s="15"/>
      <c r="D15" s="17">
        <f>D12*2+D13+D14/2</f>
        <v>49</v>
      </c>
    </row>
    <row r="16" spans="1:18" s="12" customFormat="1" ht="15" customHeight="1" x14ac:dyDescent="0.25">
      <c r="B16" s="6" t="s">
        <v>53</v>
      </c>
      <c r="C16" s="38" t="s">
        <v>9</v>
      </c>
      <c r="D16" s="39"/>
      <c r="E16" s="1"/>
      <c r="F16" s="1"/>
      <c r="G16" s="1"/>
      <c r="H16" s="1"/>
      <c r="I16" s="1"/>
      <c r="J16" s="1"/>
      <c r="K16" s="1"/>
      <c r="L16" s="1"/>
      <c r="M16" s="1"/>
      <c r="N16" s="1"/>
      <c r="O16" s="1"/>
      <c r="P16" s="1"/>
      <c r="Q16" s="1"/>
      <c r="R16" s="1"/>
    </row>
    <row r="17" spans="1:18" ht="20.25" customHeight="1" x14ac:dyDescent="0.25">
      <c r="A17">
        <v>3</v>
      </c>
      <c r="B17" s="59" t="s">
        <v>51</v>
      </c>
      <c r="C17" s="42" t="s">
        <v>6</v>
      </c>
      <c r="D17" s="43"/>
    </row>
    <row r="18" spans="1:18" ht="14.25" customHeight="1" x14ac:dyDescent="0.25">
      <c r="B18" s="60"/>
      <c r="C18" s="15" t="s">
        <v>83</v>
      </c>
      <c r="D18" s="16">
        <f>Tabelle1[[#This Row],[Column4]]+Tabelle1__2[[#This Row],[Column4]]+Tabelle1__3[[#This Row],[Column4]]+Tabelle1__4[[#This Row],[Column4]]+Tabelle1__5[[#This Row],[Column4]]</f>
        <v>10</v>
      </c>
    </row>
    <row r="19" spans="1:18" ht="17.25" customHeight="1" x14ac:dyDescent="0.25">
      <c r="B19" s="60"/>
      <c r="C19" s="15" t="s">
        <v>84</v>
      </c>
      <c r="D19" s="16">
        <f>Tabelle1[[#This Row],[Column4]]+Tabelle1__2[[#This Row],[Column4]]+Tabelle1__3[[#This Row],[Column4]]+Tabelle1__4[[#This Row],[Column4]]+Tabelle1__5[[#This Row],[Column4]]</f>
        <v>24</v>
      </c>
    </row>
    <row r="20" spans="1:18" ht="17.25" customHeight="1" x14ac:dyDescent="0.25">
      <c r="B20" s="60"/>
      <c r="C20" s="15" t="s">
        <v>85</v>
      </c>
      <c r="D20" s="16">
        <f>Tabelle1[[#This Row],[Column4]]+Tabelle1__2[[#This Row],[Column4]]+Tabelle1__3[[#This Row],[Column4]]+Tabelle1__4[[#This Row],[Column4]]+Tabelle1__5[[#This Row],[Column4]]</f>
        <v>9</v>
      </c>
    </row>
    <row r="21" spans="1:18" ht="16.5" customHeight="1" x14ac:dyDescent="0.25">
      <c r="B21" s="61"/>
      <c r="C21" s="15"/>
      <c r="D21" s="17">
        <f>D18*2+D19+D20/2</f>
        <v>48.5</v>
      </c>
    </row>
    <row r="22" spans="1:18" s="12" customFormat="1" ht="15" customHeight="1" x14ac:dyDescent="0.25">
      <c r="B22" s="6" t="s">
        <v>54</v>
      </c>
      <c r="C22" s="38" t="s">
        <v>10</v>
      </c>
      <c r="D22" s="39"/>
      <c r="E22" s="1"/>
      <c r="F22" s="1"/>
      <c r="G22" s="1"/>
      <c r="H22" s="1"/>
      <c r="I22" s="1"/>
      <c r="J22" s="1"/>
      <c r="K22" s="1"/>
      <c r="L22" s="1"/>
      <c r="M22" s="1"/>
      <c r="N22" s="1"/>
      <c r="O22" s="1"/>
      <c r="P22" s="1"/>
      <c r="Q22" s="1"/>
      <c r="R22" s="1"/>
    </row>
    <row r="23" spans="1:18" ht="18" customHeight="1" x14ac:dyDescent="0.25">
      <c r="A23">
        <v>4</v>
      </c>
      <c r="B23" s="59" t="s">
        <v>51</v>
      </c>
      <c r="C23" s="42" t="s">
        <v>6</v>
      </c>
      <c r="D23" s="43"/>
    </row>
    <row r="24" spans="1:18" ht="16.5" customHeight="1" x14ac:dyDescent="0.25">
      <c r="B24" s="60"/>
      <c r="C24" s="15" t="s">
        <v>83</v>
      </c>
      <c r="D24" s="16">
        <f>Tabelle1[[#This Row],[Column4]]+Tabelle1__2[[#This Row],[Column4]]+Tabelle1__3[[#This Row],[Column4]]+Tabelle1__4[[#This Row],[Column4]]+Tabelle1__5[[#This Row],[Column4]]</f>
        <v>10</v>
      </c>
    </row>
    <row r="25" spans="1:18" ht="16.5" customHeight="1" x14ac:dyDescent="0.25">
      <c r="B25" s="60"/>
      <c r="C25" s="15" t="s">
        <v>84</v>
      </c>
      <c r="D25" s="16">
        <f>Tabelle1[[#This Row],[Column4]]+Tabelle1__2[[#This Row],[Column4]]+Tabelle1__3[[#This Row],[Column4]]+Tabelle1__4[[#This Row],[Column4]]+Tabelle1__5[[#This Row],[Column4]]</f>
        <v>24</v>
      </c>
    </row>
    <row r="26" spans="1:18" ht="16.5" customHeight="1" x14ac:dyDescent="0.25">
      <c r="B26" s="60"/>
      <c r="C26" s="15" t="s">
        <v>85</v>
      </c>
      <c r="D26" s="16">
        <f>Tabelle1[[#This Row],[Column4]]+Tabelle1__2[[#This Row],[Column4]]+Tabelle1__3[[#This Row],[Column4]]+Tabelle1__4[[#This Row],[Column4]]+Tabelle1__5[[#This Row],[Column4]]</f>
        <v>11</v>
      </c>
    </row>
    <row r="27" spans="1:18" ht="17.25" customHeight="1" x14ac:dyDescent="0.25">
      <c r="B27" s="61"/>
      <c r="C27" s="15"/>
      <c r="D27" s="17">
        <f>D24*2+D25+D26/2</f>
        <v>49.5</v>
      </c>
    </row>
    <row r="28" spans="1:18" s="12" customFormat="1" ht="15" customHeight="1" x14ac:dyDescent="0.25">
      <c r="B28" s="6" t="s">
        <v>55</v>
      </c>
      <c r="C28" s="45" t="s">
        <v>11</v>
      </c>
      <c r="D28" s="46"/>
      <c r="E28" s="1"/>
      <c r="F28" s="1"/>
      <c r="G28" s="1"/>
      <c r="H28" s="1"/>
      <c r="I28" s="1"/>
      <c r="J28" s="1"/>
      <c r="K28" s="1"/>
      <c r="L28" s="1"/>
      <c r="M28" s="1"/>
      <c r="N28" s="1"/>
      <c r="O28" s="1"/>
      <c r="P28" s="1"/>
      <c r="Q28" s="1"/>
      <c r="R28" s="1"/>
    </row>
    <row r="29" spans="1:18" ht="18.75" customHeight="1" x14ac:dyDescent="0.25">
      <c r="A29">
        <v>6</v>
      </c>
      <c r="B29" s="59" t="s">
        <v>51</v>
      </c>
      <c r="C29" s="42" t="s">
        <v>6</v>
      </c>
      <c r="D29" s="43"/>
    </row>
    <row r="30" spans="1:18" ht="18" customHeight="1" x14ac:dyDescent="0.25">
      <c r="B30" s="60"/>
      <c r="C30" s="15" t="s">
        <v>83</v>
      </c>
      <c r="D30" s="16">
        <f>Tabelle1[[#This Row],[Column4]]+Tabelle1__2[[#This Row],[Column4]]+Tabelle1__3[[#This Row],[Column4]]+Tabelle1__4[[#This Row],[Column4]]+Tabelle1__5[[#This Row],[Column4]]</f>
        <v>13</v>
      </c>
    </row>
    <row r="31" spans="1:18" ht="18" customHeight="1" x14ac:dyDescent="0.25">
      <c r="B31" s="60"/>
      <c r="C31" s="15" t="s">
        <v>84</v>
      </c>
      <c r="D31" s="16">
        <f>Tabelle1[[#This Row],[Column4]]+Tabelle1__2[[#This Row],[Column4]]+Tabelle1__3[[#This Row],[Column4]]+Tabelle1__4[[#This Row],[Column4]]+Tabelle1__5[[#This Row],[Column4]]</f>
        <v>24</v>
      </c>
    </row>
    <row r="32" spans="1:18" ht="18" customHeight="1" x14ac:dyDescent="0.25">
      <c r="B32" s="60"/>
      <c r="C32" s="15" t="s">
        <v>85</v>
      </c>
      <c r="D32" s="16">
        <f>Tabelle1[[#This Row],[Column4]]+Tabelle1__2[[#This Row],[Column4]]+Tabelle1__3[[#This Row],[Column4]]+Tabelle1__4[[#This Row],[Column4]]+Tabelle1__5[[#This Row],[Column4]]</f>
        <v>11</v>
      </c>
    </row>
    <row r="33" spans="1:18" ht="18" customHeight="1" x14ac:dyDescent="0.25">
      <c r="B33" s="61"/>
      <c r="C33" s="15"/>
      <c r="D33" s="17">
        <f>D30*2+D31+D32/2</f>
        <v>55.5</v>
      </c>
    </row>
    <row r="34" spans="1:18" s="11" customFormat="1" x14ac:dyDescent="0.25">
      <c r="B34" s="18" t="s">
        <v>12</v>
      </c>
      <c r="C34" s="47" t="s">
        <v>13</v>
      </c>
      <c r="D34" s="48"/>
      <c r="E34" s="1"/>
      <c r="F34" s="1"/>
      <c r="G34" s="1"/>
      <c r="H34" s="1"/>
      <c r="I34" s="1"/>
      <c r="J34" s="1"/>
      <c r="K34" s="1"/>
      <c r="L34" s="1"/>
      <c r="M34" s="1"/>
      <c r="N34" s="1"/>
      <c r="O34" s="1"/>
      <c r="P34" s="1"/>
      <c r="Q34" s="1"/>
      <c r="R34" s="1"/>
    </row>
    <row r="35" spans="1:18" s="12" customFormat="1" ht="15" customHeight="1" x14ac:dyDescent="0.25">
      <c r="B35" s="7" t="s">
        <v>56</v>
      </c>
      <c r="C35" s="45" t="s">
        <v>14</v>
      </c>
      <c r="D35" s="46"/>
      <c r="E35" s="1"/>
      <c r="F35" s="1"/>
      <c r="G35" s="1"/>
      <c r="H35" s="1"/>
      <c r="I35" s="1"/>
      <c r="J35" s="1"/>
      <c r="K35" s="1"/>
      <c r="L35" s="1"/>
      <c r="M35" s="1"/>
      <c r="N35" s="1"/>
      <c r="O35" s="1"/>
      <c r="P35" s="1"/>
      <c r="Q35" s="1"/>
      <c r="R35" s="1"/>
    </row>
    <row r="36" spans="1:18" ht="33.75" customHeight="1" x14ac:dyDescent="0.25">
      <c r="A36">
        <v>6</v>
      </c>
      <c r="B36" s="59" t="s">
        <v>51</v>
      </c>
      <c r="C36" s="42" t="s">
        <v>15</v>
      </c>
      <c r="D36" s="43"/>
    </row>
    <row r="37" spans="1:18" ht="16.5" customHeight="1" x14ac:dyDescent="0.25">
      <c r="B37" s="60"/>
      <c r="C37" s="15" t="s">
        <v>83</v>
      </c>
      <c r="D37" s="16">
        <f>Tabelle1[[#This Row],[Column4]]+Tabelle1__2[[#This Row],[Column4]]+Tabelle1__3[[#This Row],[Column4]]+Tabelle1__4[[#This Row],[Column4]]+Tabelle1__5[[#This Row],[Column4]]</f>
        <v>18</v>
      </c>
    </row>
    <row r="38" spans="1:18" ht="16.5" customHeight="1" x14ac:dyDescent="0.25">
      <c r="B38" s="60"/>
      <c r="C38" s="15" t="s">
        <v>84</v>
      </c>
      <c r="D38" s="16">
        <f>Tabelle1[[#This Row],[Column4]]+Tabelle1__2[[#This Row],[Column4]]+Tabelle1__3[[#This Row],[Column4]]+Tabelle1__4[[#This Row],[Column4]]+Tabelle1__5[[#This Row],[Column4]]</f>
        <v>23</v>
      </c>
    </row>
    <row r="39" spans="1:18" ht="16.5" customHeight="1" x14ac:dyDescent="0.25">
      <c r="B39" s="60"/>
      <c r="C39" s="15" t="s">
        <v>85</v>
      </c>
      <c r="D39" s="16">
        <f>Tabelle1[[#This Row],[Column4]]+Tabelle1__2[[#This Row],[Column4]]+Tabelle1__3[[#This Row],[Column4]]+Tabelle1__4[[#This Row],[Column4]]+Tabelle1__5[[#This Row],[Column4]]</f>
        <v>15</v>
      </c>
    </row>
    <row r="40" spans="1:18" ht="16.5" customHeight="1" x14ac:dyDescent="0.25">
      <c r="B40" s="61"/>
      <c r="C40" s="15"/>
      <c r="D40" s="17">
        <f>D37*2+D38+D39/2</f>
        <v>66.5</v>
      </c>
    </row>
    <row r="41" spans="1:18" s="12" customFormat="1" ht="15" customHeight="1" x14ac:dyDescent="0.25">
      <c r="B41" s="6" t="s">
        <v>57</v>
      </c>
      <c r="C41" s="38" t="s">
        <v>16</v>
      </c>
      <c r="D41" s="39"/>
      <c r="E41" s="1"/>
      <c r="F41" s="1"/>
      <c r="G41" s="1"/>
      <c r="H41" s="1"/>
      <c r="I41" s="1"/>
      <c r="J41" s="1"/>
      <c r="K41" s="1"/>
      <c r="L41" s="1"/>
      <c r="M41" s="1"/>
      <c r="N41" s="1"/>
      <c r="O41" s="1"/>
      <c r="P41" s="1"/>
      <c r="Q41" s="1"/>
      <c r="R41" s="1"/>
    </row>
    <row r="42" spans="1:18" ht="30.75" customHeight="1" x14ac:dyDescent="0.25">
      <c r="A42">
        <v>7</v>
      </c>
      <c r="B42" s="59" t="s">
        <v>51</v>
      </c>
      <c r="C42" s="42" t="s">
        <v>15</v>
      </c>
      <c r="D42" s="43"/>
    </row>
    <row r="43" spans="1:18" ht="15" customHeight="1" x14ac:dyDescent="0.25">
      <c r="B43" s="60"/>
      <c r="C43" s="15" t="s">
        <v>83</v>
      </c>
      <c r="D43" s="16">
        <f>Tabelle1[[#This Row],[Column4]]+Tabelle1__2[[#This Row],[Column4]]+Tabelle1__3[[#This Row],[Column4]]+Tabelle1__4[[#This Row],[Column4]]+Tabelle1__5[[#This Row],[Column4]]</f>
        <v>17</v>
      </c>
    </row>
    <row r="44" spans="1:18" ht="16.5" customHeight="1" x14ac:dyDescent="0.25">
      <c r="B44" s="60"/>
      <c r="C44" s="15" t="s">
        <v>84</v>
      </c>
      <c r="D44" s="16">
        <f>Tabelle1[[#This Row],[Column4]]+Tabelle1__2[[#This Row],[Column4]]+Tabelle1__3[[#This Row],[Column4]]+Tabelle1__4[[#This Row],[Column4]]+Tabelle1__5[[#This Row],[Column4]]</f>
        <v>24</v>
      </c>
    </row>
    <row r="45" spans="1:18" ht="16.5" customHeight="1" x14ac:dyDescent="0.25">
      <c r="B45" s="60"/>
      <c r="C45" s="15" t="s">
        <v>85</v>
      </c>
      <c r="D45" s="16">
        <f>Tabelle1[[#This Row],[Column4]]+Tabelle1__2[[#This Row],[Column4]]+Tabelle1__3[[#This Row],[Column4]]+Tabelle1__4[[#This Row],[Column4]]+Tabelle1__5[[#This Row],[Column4]]</f>
        <v>13</v>
      </c>
    </row>
    <row r="46" spans="1:18" ht="15.75" customHeight="1" x14ac:dyDescent="0.25">
      <c r="B46" s="61"/>
      <c r="C46" s="15"/>
      <c r="D46" s="17">
        <f>D43*2+D44+D45/2</f>
        <v>64.5</v>
      </c>
    </row>
    <row r="47" spans="1:18" s="12" customFormat="1" ht="15" customHeight="1" x14ac:dyDescent="0.25">
      <c r="B47" s="7" t="s">
        <v>58</v>
      </c>
      <c r="C47" s="38" t="s">
        <v>17</v>
      </c>
      <c r="D47" s="39"/>
      <c r="E47" s="1"/>
      <c r="F47" s="1"/>
      <c r="G47" s="1"/>
      <c r="H47" s="1"/>
      <c r="I47" s="1"/>
      <c r="J47" s="1"/>
      <c r="K47" s="1"/>
      <c r="L47" s="1"/>
      <c r="M47" s="1"/>
      <c r="N47" s="1"/>
      <c r="O47" s="1"/>
      <c r="P47" s="1"/>
      <c r="Q47" s="1"/>
      <c r="R47" s="1"/>
    </row>
    <row r="48" spans="1:18" ht="30" customHeight="1" x14ac:dyDescent="0.25">
      <c r="A48">
        <v>8</v>
      </c>
      <c r="B48" s="59" t="s">
        <v>51</v>
      </c>
      <c r="C48" s="42" t="s">
        <v>15</v>
      </c>
      <c r="D48" s="43"/>
    </row>
    <row r="49" spans="1:18" ht="16.5" customHeight="1" x14ac:dyDescent="0.25">
      <c r="B49" s="60"/>
      <c r="C49" s="15" t="s">
        <v>83</v>
      </c>
      <c r="D49" s="16">
        <f>Tabelle1[[#This Row],[Column4]]+Tabelle1__2[[#This Row],[Column4]]+Tabelle1__3[[#This Row],[Column4]]+Tabelle1__4[[#This Row],[Column4]]+Tabelle1__5[[#This Row],[Column4]]</f>
        <v>18</v>
      </c>
    </row>
    <row r="50" spans="1:18" ht="16.5" customHeight="1" x14ac:dyDescent="0.25">
      <c r="B50" s="60"/>
      <c r="C50" s="15" t="s">
        <v>84</v>
      </c>
      <c r="D50" s="16">
        <f>Tabelle1[[#This Row],[Column4]]+Tabelle1__2[[#This Row],[Column4]]+Tabelle1__3[[#This Row],[Column4]]+Tabelle1__4[[#This Row],[Column4]]+Tabelle1__5[[#This Row],[Column4]]</f>
        <v>24</v>
      </c>
    </row>
    <row r="51" spans="1:18" ht="16.5" customHeight="1" x14ac:dyDescent="0.25">
      <c r="B51" s="60"/>
      <c r="C51" s="15" t="s">
        <v>85</v>
      </c>
      <c r="D51" s="16">
        <f>Tabelle1[[#This Row],[Column4]]+Tabelle1__2[[#This Row],[Column4]]+Tabelle1__3[[#This Row],[Column4]]+Tabelle1__4[[#This Row],[Column4]]+Tabelle1__5[[#This Row],[Column4]]</f>
        <v>20</v>
      </c>
    </row>
    <row r="52" spans="1:18" ht="15.75" customHeight="1" x14ac:dyDescent="0.25">
      <c r="B52" s="61"/>
      <c r="C52" s="15"/>
      <c r="D52" s="17">
        <f>D49*2+D50+D51/2</f>
        <v>70</v>
      </c>
    </row>
    <row r="53" spans="1:18" s="12" customFormat="1" ht="15" customHeight="1" x14ac:dyDescent="0.25">
      <c r="B53" s="6" t="s">
        <v>59</v>
      </c>
      <c r="C53" s="8" t="s">
        <v>18</v>
      </c>
      <c r="D53" s="19"/>
      <c r="E53" s="1"/>
      <c r="F53" s="1"/>
      <c r="G53" s="1"/>
      <c r="H53" s="1"/>
      <c r="I53" s="1"/>
      <c r="J53" s="1"/>
      <c r="K53" s="1"/>
      <c r="L53" s="1"/>
      <c r="M53" s="1"/>
      <c r="N53" s="1"/>
      <c r="O53" s="1"/>
      <c r="P53" s="1"/>
      <c r="Q53" s="1"/>
      <c r="R53" s="1"/>
    </row>
    <row r="54" spans="1:18" ht="30" customHeight="1" x14ac:dyDescent="0.25">
      <c r="A54">
        <v>9</v>
      </c>
      <c r="B54" s="59" t="s">
        <v>51</v>
      </c>
      <c r="C54" s="57" t="s">
        <v>15</v>
      </c>
      <c r="D54" s="58"/>
    </row>
    <row r="55" spans="1:18" x14ac:dyDescent="0.25">
      <c r="B55" s="60"/>
      <c r="C55" s="15" t="s">
        <v>83</v>
      </c>
      <c r="D55" s="16">
        <f>Tabelle1[[#This Row],[Column4]]+Tabelle1__2[[#This Row],[Column4]]+Tabelle1__3[[#This Row],[Column4]]+Tabelle1__4[[#This Row],[Column4]]+Tabelle1__5[[#This Row],[Column4]]</f>
        <v>17</v>
      </c>
    </row>
    <row r="56" spans="1:18" x14ac:dyDescent="0.25">
      <c r="B56" s="60"/>
      <c r="C56" s="15" t="s">
        <v>84</v>
      </c>
      <c r="D56" s="16">
        <f>Tabelle1[[#This Row],[Column4]]+Tabelle1__2[[#This Row],[Column4]]+Tabelle1__3[[#This Row],[Column4]]+Tabelle1__4[[#This Row],[Column4]]+Tabelle1__5[[#This Row],[Column4]]</f>
        <v>23</v>
      </c>
    </row>
    <row r="57" spans="1:18" x14ac:dyDescent="0.25">
      <c r="B57" s="60"/>
      <c r="C57" s="15" t="s">
        <v>85</v>
      </c>
      <c r="D57" s="16">
        <f>Tabelle1[[#This Row],[Column4]]+Tabelle1__2[[#This Row],[Column4]]+Tabelle1__3[[#This Row],[Column4]]+Tabelle1__4[[#This Row],[Column4]]+Tabelle1__5[[#This Row],[Column4]]</f>
        <v>20</v>
      </c>
    </row>
    <row r="58" spans="1:18" x14ac:dyDescent="0.25">
      <c r="B58" s="61"/>
      <c r="C58" s="15"/>
      <c r="D58" s="20">
        <f>D55*2+D56+D57/2</f>
        <v>67</v>
      </c>
    </row>
    <row r="59" spans="1:18" s="12" customFormat="1" ht="15" customHeight="1" x14ac:dyDescent="0.25">
      <c r="B59" s="6" t="s">
        <v>60</v>
      </c>
      <c r="C59" s="38" t="s">
        <v>5</v>
      </c>
      <c r="D59" s="39"/>
      <c r="E59" s="1"/>
      <c r="F59" s="1"/>
      <c r="G59" s="1"/>
      <c r="H59" s="1"/>
      <c r="I59" s="1"/>
      <c r="J59" s="1"/>
      <c r="K59" s="1"/>
      <c r="L59" s="1"/>
      <c r="M59" s="1"/>
      <c r="N59" s="1"/>
      <c r="O59" s="1"/>
      <c r="P59" s="1"/>
      <c r="Q59" s="1"/>
      <c r="R59" s="1"/>
    </row>
    <row r="60" spans="1:18" ht="32.25" customHeight="1" x14ac:dyDescent="0.25">
      <c r="A60">
        <v>10</v>
      </c>
      <c r="B60" s="59" t="s">
        <v>51</v>
      </c>
      <c r="C60" s="42" t="s">
        <v>15</v>
      </c>
      <c r="D60" s="43"/>
    </row>
    <row r="61" spans="1:18" ht="16.5" customHeight="1" x14ac:dyDescent="0.25">
      <c r="B61" s="60"/>
      <c r="C61" s="15" t="s">
        <v>83</v>
      </c>
      <c r="D61" s="16">
        <f>Tabelle1[[#This Row],[Column4]]+Tabelle1__2[[#This Row],[Column4]]+Tabelle1__3[[#This Row],[Column4]]+Tabelle1__4[[#This Row],[Column4]]+Tabelle1__5[[#This Row],[Column4]]</f>
        <v>17</v>
      </c>
    </row>
    <row r="62" spans="1:18" ht="16.5" customHeight="1" x14ac:dyDescent="0.25">
      <c r="B62" s="60"/>
      <c r="C62" s="15" t="s">
        <v>84</v>
      </c>
      <c r="D62" s="16">
        <f>Tabelle1[[#This Row],[Column4]]+Tabelle1__2[[#This Row],[Column4]]+Tabelle1__3[[#This Row],[Column4]]+Tabelle1__4[[#This Row],[Column4]]+Tabelle1__5[[#This Row],[Column4]]</f>
        <v>24</v>
      </c>
    </row>
    <row r="63" spans="1:18" ht="16.5" customHeight="1" x14ac:dyDescent="0.25">
      <c r="B63" s="60"/>
      <c r="C63" s="15" t="s">
        <v>85</v>
      </c>
      <c r="D63" s="16">
        <f>Tabelle1[[#This Row],[Column4]]+Tabelle1__2[[#This Row],[Column4]]+Tabelle1__3[[#This Row],[Column4]]+Tabelle1__4[[#This Row],[Column4]]+Tabelle1__5[[#This Row],[Column4]]</f>
        <v>10</v>
      </c>
    </row>
    <row r="64" spans="1:18" ht="18.75" customHeight="1" x14ac:dyDescent="0.25">
      <c r="B64" s="61"/>
      <c r="C64" s="15"/>
      <c r="D64" s="17">
        <f>D61*2+D62+D63/2</f>
        <v>63</v>
      </c>
    </row>
    <row r="65" spans="1:18" s="12" customFormat="1" ht="15" customHeight="1" x14ac:dyDescent="0.25">
      <c r="B65" s="6" t="s">
        <v>61</v>
      </c>
      <c r="C65" s="13" t="s">
        <v>19</v>
      </c>
      <c r="D65" s="14"/>
      <c r="E65" s="1"/>
      <c r="F65" s="1"/>
      <c r="G65" s="1"/>
      <c r="H65" s="1"/>
      <c r="I65" s="1"/>
      <c r="J65" s="1"/>
      <c r="K65" s="1"/>
      <c r="L65" s="1"/>
      <c r="M65" s="1"/>
      <c r="N65" s="1"/>
      <c r="O65" s="1"/>
      <c r="P65" s="1"/>
      <c r="Q65" s="1"/>
      <c r="R65" s="1"/>
    </row>
    <row r="66" spans="1:18" ht="35.25" customHeight="1" x14ac:dyDescent="0.25">
      <c r="A66">
        <v>11</v>
      </c>
      <c r="B66" s="59" t="s">
        <v>51</v>
      </c>
      <c r="C66" s="42" t="s">
        <v>15</v>
      </c>
      <c r="D66" s="43"/>
    </row>
    <row r="67" spans="1:18" ht="17.25" customHeight="1" x14ac:dyDescent="0.25">
      <c r="B67" s="60"/>
      <c r="C67" s="15" t="s">
        <v>83</v>
      </c>
      <c r="D67" s="16">
        <f>Tabelle1[[#This Row],[Column4]]+Tabelle1__2[[#This Row],[Column4]]+Tabelle1__3[[#This Row],[Column4]]+Tabelle1__4[[#This Row],[Column4]]+Tabelle1__5[[#This Row],[Column4]]</f>
        <v>21</v>
      </c>
    </row>
    <row r="68" spans="1:18" ht="17.25" customHeight="1" x14ac:dyDescent="0.25">
      <c r="B68" s="60"/>
      <c r="C68" s="15" t="s">
        <v>84</v>
      </c>
      <c r="D68" s="16">
        <f>Tabelle1[[#This Row],[Column4]]+Tabelle1__2[[#This Row],[Column4]]+Tabelle1__3[[#This Row],[Column4]]+Tabelle1__4[[#This Row],[Column4]]+Tabelle1__5[[#This Row],[Column4]]</f>
        <v>22</v>
      </c>
    </row>
    <row r="69" spans="1:18" ht="18" customHeight="1" x14ac:dyDescent="0.25">
      <c r="B69" s="60"/>
      <c r="C69" s="15" t="s">
        <v>85</v>
      </c>
      <c r="D69" s="16">
        <f>Tabelle1[[#This Row],[Column4]]+Tabelle1__2[[#This Row],[Column4]]+Tabelle1__3[[#This Row],[Column4]]+Tabelle1__4[[#This Row],[Column4]]+Tabelle1__5[[#This Row],[Column4]]</f>
        <v>13</v>
      </c>
    </row>
    <row r="70" spans="1:18" ht="15" customHeight="1" x14ac:dyDescent="0.25">
      <c r="B70" s="61"/>
      <c r="C70" s="15"/>
      <c r="D70" s="17">
        <f>D67*2+D68+D69/2</f>
        <v>70.5</v>
      </c>
    </row>
    <row r="71" spans="1:18" s="11" customFormat="1" ht="15" customHeight="1" x14ac:dyDescent="0.25">
      <c r="B71" s="21" t="s">
        <v>63</v>
      </c>
      <c r="C71" s="40" t="s">
        <v>20</v>
      </c>
      <c r="D71" s="41"/>
      <c r="E71" s="1"/>
      <c r="F71" s="1"/>
      <c r="G71" s="1"/>
      <c r="H71" s="1"/>
      <c r="I71" s="1"/>
      <c r="J71" s="1"/>
      <c r="K71" s="1"/>
      <c r="L71" s="1"/>
      <c r="M71" s="1"/>
      <c r="N71" s="1"/>
      <c r="O71" s="1"/>
      <c r="P71" s="1"/>
      <c r="Q71" s="1"/>
      <c r="R71" s="1"/>
    </row>
    <row r="72" spans="1:18" ht="32.25" customHeight="1" x14ac:dyDescent="0.25">
      <c r="A72">
        <v>12</v>
      </c>
      <c r="B72" s="62" t="s">
        <v>62</v>
      </c>
      <c r="C72" s="42" t="s">
        <v>21</v>
      </c>
      <c r="D72" s="43"/>
    </row>
    <row r="73" spans="1:18" ht="18.75" customHeight="1" x14ac:dyDescent="0.25">
      <c r="B73" s="63"/>
      <c r="C73" s="15" t="s">
        <v>83</v>
      </c>
      <c r="D73" s="16">
        <f>Tabelle1[[#This Row],[Column4]]+Tabelle1__2[[#This Row],[Column4]]+Tabelle1__3[[#This Row],[Column4]]+Tabelle1__4[[#This Row],[Column4]]+Tabelle1__5[[#This Row],[Column4]]</f>
        <v>19</v>
      </c>
    </row>
    <row r="74" spans="1:18" ht="18.75" customHeight="1" x14ac:dyDescent="0.25">
      <c r="B74" s="63"/>
      <c r="C74" s="15" t="s">
        <v>84</v>
      </c>
      <c r="D74" s="16">
        <f>Tabelle1[[#This Row],[Column4]]+Tabelle1__2[[#This Row],[Column4]]+Tabelle1__3[[#This Row],[Column4]]+Tabelle1__4[[#This Row],[Column4]]+Tabelle1__5[[#This Row],[Column4]]</f>
        <v>20</v>
      </c>
    </row>
    <row r="75" spans="1:18" ht="17.25" customHeight="1" x14ac:dyDescent="0.25">
      <c r="B75" s="63"/>
      <c r="C75" s="15" t="s">
        <v>85</v>
      </c>
      <c r="D75" s="16">
        <f>Tabelle1[[#This Row],[Column4]]+Tabelle1__2[[#This Row],[Column4]]+Tabelle1__3[[#This Row],[Column4]]+Tabelle1__4[[#This Row],[Column4]]+Tabelle1__5[[#This Row],[Column4]]</f>
        <v>17</v>
      </c>
    </row>
    <row r="76" spans="1:18" ht="18" customHeight="1" x14ac:dyDescent="0.25">
      <c r="B76" s="64"/>
      <c r="C76" s="15"/>
      <c r="D76" s="17">
        <f>D73*2+D74+D75/2</f>
        <v>66.5</v>
      </c>
    </row>
    <row r="77" spans="1:18" s="11" customFormat="1" x14ac:dyDescent="0.25">
      <c r="B77" s="22" t="s">
        <v>23</v>
      </c>
      <c r="C77" s="40" t="s">
        <v>22</v>
      </c>
      <c r="D77" s="41"/>
      <c r="E77" s="1"/>
      <c r="F77" s="1"/>
      <c r="G77" s="1"/>
      <c r="H77" s="1"/>
      <c r="I77" s="1"/>
      <c r="J77" s="1"/>
      <c r="K77" s="1"/>
      <c r="L77" s="1"/>
      <c r="M77" s="1"/>
      <c r="N77" s="1"/>
      <c r="O77" s="1"/>
      <c r="P77" s="1"/>
      <c r="Q77" s="1"/>
      <c r="R77" s="1"/>
    </row>
    <row r="78" spans="1:18" s="12" customFormat="1" ht="15" customHeight="1" x14ac:dyDescent="0.25">
      <c r="B78" s="7" t="s">
        <v>64</v>
      </c>
      <c r="C78" s="38" t="s">
        <v>25</v>
      </c>
      <c r="D78" s="39"/>
      <c r="E78" s="1"/>
      <c r="F78" s="1"/>
      <c r="G78" s="1"/>
      <c r="H78" s="1"/>
      <c r="I78" s="1"/>
      <c r="J78" s="1"/>
      <c r="K78" s="1"/>
      <c r="L78" s="1"/>
      <c r="M78" s="1"/>
      <c r="N78" s="1"/>
      <c r="O78" s="1"/>
      <c r="P78" s="1"/>
      <c r="Q78" s="1"/>
      <c r="R78" s="1"/>
    </row>
    <row r="79" spans="1:18" ht="33" customHeight="1" x14ac:dyDescent="0.25">
      <c r="A79">
        <v>13</v>
      </c>
      <c r="B79" s="59" t="s">
        <v>51</v>
      </c>
      <c r="C79" s="42" t="s">
        <v>24</v>
      </c>
      <c r="D79" s="43"/>
    </row>
    <row r="80" spans="1:18" ht="18.75" customHeight="1" x14ac:dyDescent="0.25">
      <c r="B80" s="60"/>
      <c r="C80" s="15" t="s">
        <v>83</v>
      </c>
      <c r="D80" s="16">
        <f>Tabelle1[[#This Row],[Column4]]+Tabelle1__2[[#This Row],[Column4]]+Tabelle1__3[[#This Row],[Column4]]+Tabelle1__4[[#This Row],[Column4]]+Tabelle1__5[[#This Row],[Column4]]</f>
        <v>17</v>
      </c>
    </row>
    <row r="81" spans="1:18" ht="18.75" customHeight="1" x14ac:dyDescent="0.25">
      <c r="B81" s="60"/>
      <c r="C81" s="15" t="s">
        <v>84</v>
      </c>
      <c r="D81" s="16">
        <f>Tabelle1[[#This Row],[Column4]]+Tabelle1__2[[#This Row],[Column4]]+Tabelle1__3[[#This Row],[Column4]]+Tabelle1__4[[#This Row],[Column4]]+Tabelle1__5[[#This Row],[Column4]]</f>
        <v>17</v>
      </c>
    </row>
    <row r="82" spans="1:18" ht="18.75" customHeight="1" x14ac:dyDescent="0.25">
      <c r="B82" s="60"/>
      <c r="C82" s="15" t="s">
        <v>85</v>
      </c>
      <c r="D82" s="16">
        <f>Tabelle1[[#This Row],[Column4]]+Tabelle1__2[[#This Row],[Column4]]+Tabelle1__3[[#This Row],[Column4]]+Tabelle1__4[[#This Row],[Column4]]+Tabelle1__5[[#This Row],[Column4]]</f>
        <v>11</v>
      </c>
    </row>
    <row r="83" spans="1:18" ht="19.5" customHeight="1" x14ac:dyDescent="0.25">
      <c r="B83" s="61"/>
      <c r="C83" s="15"/>
      <c r="D83" s="17">
        <f>D80*2+D81+D82/2</f>
        <v>56.5</v>
      </c>
    </row>
    <row r="84" spans="1:18" s="12" customFormat="1" ht="15" customHeight="1" x14ac:dyDescent="0.25">
      <c r="B84" s="6" t="s">
        <v>65</v>
      </c>
      <c r="C84" s="38" t="s">
        <v>26</v>
      </c>
      <c r="D84" s="39"/>
      <c r="E84" s="1"/>
      <c r="F84" s="1"/>
      <c r="G84" s="1"/>
      <c r="H84" s="1"/>
      <c r="I84" s="1"/>
      <c r="J84" s="1"/>
      <c r="K84" s="1"/>
      <c r="L84" s="1"/>
      <c r="M84" s="1"/>
      <c r="N84" s="1"/>
      <c r="O84" s="1"/>
      <c r="P84" s="1"/>
      <c r="Q84" s="1"/>
      <c r="R84" s="1"/>
    </row>
    <row r="85" spans="1:18" ht="32.25" customHeight="1" x14ac:dyDescent="0.25">
      <c r="A85">
        <v>14</v>
      </c>
      <c r="B85" s="59" t="s">
        <v>51</v>
      </c>
      <c r="C85" s="42" t="s">
        <v>24</v>
      </c>
      <c r="D85" s="43"/>
    </row>
    <row r="86" spans="1:18" ht="17.25" customHeight="1" x14ac:dyDescent="0.25">
      <c r="B86" s="60"/>
      <c r="C86" s="15" t="s">
        <v>83</v>
      </c>
      <c r="D86" s="16">
        <f>Tabelle1[[#This Row],[Column4]]+Tabelle1__2[[#This Row],[Column4]]+Tabelle1__3[[#This Row],[Column4]]+Tabelle1__4[[#This Row],[Column4]]+Tabelle1__5[[#This Row],[Column4]]</f>
        <v>17</v>
      </c>
    </row>
    <row r="87" spans="1:18" ht="17.25" customHeight="1" x14ac:dyDescent="0.25">
      <c r="B87" s="60"/>
      <c r="C87" s="15" t="s">
        <v>84</v>
      </c>
      <c r="D87" s="16">
        <f>Tabelle1[[#This Row],[Column4]]+Tabelle1__2[[#This Row],[Column4]]+Tabelle1__3[[#This Row],[Column4]]+Tabelle1__4[[#This Row],[Column4]]+Tabelle1__5[[#This Row],[Column4]]</f>
        <v>17</v>
      </c>
    </row>
    <row r="88" spans="1:18" ht="17.25" customHeight="1" x14ac:dyDescent="0.25">
      <c r="B88" s="60"/>
      <c r="C88" s="15" t="s">
        <v>85</v>
      </c>
      <c r="D88" s="16">
        <f>Tabelle1[[#This Row],[Column4]]+Tabelle1__2[[#This Row],[Column4]]+Tabelle1__3[[#This Row],[Column4]]+Tabelle1__4[[#This Row],[Column4]]+Tabelle1__5[[#This Row],[Column4]]</f>
        <v>11</v>
      </c>
    </row>
    <row r="89" spans="1:18" ht="19.5" customHeight="1" x14ac:dyDescent="0.25">
      <c r="B89" s="61"/>
      <c r="C89" s="15"/>
      <c r="D89" s="17">
        <f>D86*2+D87+D88/2</f>
        <v>56.5</v>
      </c>
    </row>
    <row r="90" spans="1:18" s="12" customFormat="1" ht="15" customHeight="1" x14ac:dyDescent="0.25">
      <c r="B90" s="6" t="s">
        <v>66</v>
      </c>
      <c r="C90" s="38" t="s">
        <v>27</v>
      </c>
      <c r="D90" s="39"/>
      <c r="E90" s="1"/>
      <c r="F90" s="1"/>
      <c r="G90" s="1"/>
      <c r="H90" s="1"/>
      <c r="I90" s="1"/>
      <c r="J90" s="1"/>
      <c r="K90" s="1"/>
      <c r="L90" s="1"/>
      <c r="M90" s="1"/>
      <c r="N90" s="1"/>
      <c r="O90" s="1"/>
      <c r="P90" s="1"/>
      <c r="Q90" s="1"/>
      <c r="R90" s="1"/>
    </row>
    <row r="91" spans="1:18" ht="30" customHeight="1" x14ac:dyDescent="0.25">
      <c r="A91">
        <v>15</v>
      </c>
      <c r="B91" s="51" t="s">
        <v>51</v>
      </c>
      <c r="C91" s="42" t="s">
        <v>28</v>
      </c>
      <c r="D91" s="43"/>
    </row>
    <row r="92" spans="1:18" x14ac:dyDescent="0.25">
      <c r="B92" s="52"/>
      <c r="C92" s="15" t="s">
        <v>83</v>
      </c>
      <c r="D92" s="16">
        <f>Tabelle1[[#This Row],[Column4]]+Tabelle1__2[[#This Row],[Column4]]+Tabelle1__3[[#This Row],[Column4]]+Tabelle1__4[[#This Row],[Column4]]+Tabelle1__5[[#This Row],[Column4]]</f>
        <v>16</v>
      </c>
    </row>
    <row r="93" spans="1:18" x14ac:dyDescent="0.25">
      <c r="B93" s="52"/>
      <c r="C93" s="15" t="s">
        <v>84</v>
      </c>
      <c r="D93" s="16">
        <f>Tabelle1[[#This Row],[Column4]]+Tabelle1__2[[#This Row],[Column4]]+Tabelle1__3[[#This Row],[Column4]]+Tabelle1__4[[#This Row],[Column4]]+Tabelle1__5[[#This Row],[Column4]]</f>
        <v>17</v>
      </c>
    </row>
    <row r="94" spans="1:18" x14ac:dyDescent="0.25">
      <c r="B94" s="52"/>
      <c r="C94" s="15" t="s">
        <v>85</v>
      </c>
      <c r="D94" s="16">
        <f>Tabelle1[[#This Row],[Column4]]+Tabelle1__2[[#This Row],[Column4]]+Tabelle1__3[[#This Row],[Column4]]+Tabelle1__4[[#This Row],[Column4]]+Tabelle1__5[[#This Row],[Column4]]</f>
        <v>11</v>
      </c>
    </row>
    <row r="95" spans="1:18" x14ac:dyDescent="0.25">
      <c r="B95" s="53"/>
      <c r="C95" s="15"/>
      <c r="D95" s="17">
        <f>D92*2+D93+D94/2</f>
        <v>54.5</v>
      </c>
    </row>
    <row r="96" spans="1:18" s="12" customFormat="1" ht="15" customHeight="1" x14ac:dyDescent="0.25">
      <c r="B96" s="6" t="s">
        <v>67</v>
      </c>
      <c r="C96" s="38" t="s">
        <v>29</v>
      </c>
      <c r="D96" s="39"/>
      <c r="E96" s="1"/>
      <c r="F96" s="1"/>
      <c r="G96" s="1"/>
      <c r="H96" s="1"/>
      <c r="I96" s="1"/>
      <c r="J96" s="1"/>
      <c r="K96" s="1"/>
      <c r="L96" s="1"/>
      <c r="M96" s="1"/>
      <c r="N96" s="1"/>
      <c r="O96" s="1"/>
      <c r="P96" s="1"/>
      <c r="Q96" s="1"/>
      <c r="R96" s="1"/>
    </row>
    <row r="97" spans="1:18" ht="30.75" customHeight="1" x14ac:dyDescent="0.25">
      <c r="A97">
        <v>16</v>
      </c>
      <c r="B97" s="51" t="s">
        <v>51</v>
      </c>
      <c r="C97" s="42" t="s">
        <v>30</v>
      </c>
      <c r="D97" s="43"/>
    </row>
    <row r="98" spans="1:18" x14ac:dyDescent="0.25">
      <c r="B98" s="52"/>
      <c r="C98" s="15" t="s">
        <v>83</v>
      </c>
      <c r="D98" s="16">
        <f>Tabelle1[[#This Row],[Column4]]+Tabelle1__2[[#This Row],[Column4]]+Tabelle1__3[[#This Row],[Column4]]+Tabelle1__4[[#This Row],[Column4]]+Tabelle1__5[[#This Row],[Column4]]</f>
        <v>16</v>
      </c>
    </row>
    <row r="99" spans="1:18" x14ac:dyDescent="0.25">
      <c r="B99" s="52"/>
      <c r="C99" s="15" t="s">
        <v>84</v>
      </c>
      <c r="D99" s="16">
        <f>Tabelle1[[#This Row],[Column4]]+Tabelle1__2[[#This Row],[Column4]]+Tabelle1__3[[#This Row],[Column4]]+Tabelle1__4[[#This Row],[Column4]]+Tabelle1__5[[#This Row],[Column4]]</f>
        <v>17</v>
      </c>
    </row>
    <row r="100" spans="1:18" x14ac:dyDescent="0.25">
      <c r="B100" s="52"/>
      <c r="C100" s="15" t="s">
        <v>85</v>
      </c>
      <c r="D100" s="16">
        <f>Tabelle1[[#This Row],[Column4]]+Tabelle1__2[[#This Row],[Column4]]+Tabelle1__3[[#This Row],[Column4]]+Tabelle1__4[[#This Row],[Column4]]+Tabelle1__5[[#This Row],[Column4]]</f>
        <v>11</v>
      </c>
    </row>
    <row r="101" spans="1:18" x14ac:dyDescent="0.25">
      <c r="B101" s="53"/>
      <c r="C101" s="15"/>
      <c r="D101" s="17">
        <f>D98*2+D99+D100/2</f>
        <v>54.5</v>
      </c>
    </row>
    <row r="102" spans="1:18" s="12" customFormat="1" ht="15" customHeight="1" x14ac:dyDescent="0.25">
      <c r="B102" s="6" t="s">
        <v>68</v>
      </c>
      <c r="C102" s="38" t="s">
        <v>31</v>
      </c>
      <c r="D102" s="39"/>
      <c r="E102" s="1"/>
      <c r="F102" s="1"/>
      <c r="G102" s="1"/>
      <c r="H102" s="1"/>
      <c r="I102" s="1"/>
      <c r="J102" s="1"/>
      <c r="K102" s="1"/>
      <c r="L102" s="1"/>
      <c r="M102" s="1"/>
      <c r="N102" s="1"/>
      <c r="O102" s="1"/>
      <c r="P102" s="1"/>
      <c r="Q102" s="1"/>
      <c r="R102" s="1"/>
    </row>
    <row r="103" spans="1:18" ht="30.75" customHeight="1" x14ac:dyDescent="0.25">
      <c r="A103">
        <v>17</v>
      </c>
      <c r="B103" s="59" t="s">
        <v>51</v>
      </c>
      <c r="C103" s="42" t="s">
        <v>32</v>
      </c>
      <c r="D103" s="43"/>
    </row>
    <row r="104" spans="1:18" ht="18.75" customHeight="1" x14ac:dyDescent="0.25">
      <c r="B104" s="60"/>
      <c r="C104" s="15" t="s">
        <v>83</v>
      </c>
      <c r="D104" s="16">
        <f>Tabelle1[[#This Row],[Column4]]+Tabelle1__2[[#This Row],[Column4]]+Tabelle1__3[[#This Row],[Column4]]+Tabelle1__4[[#This Row],[Column4]]+Tabelle1__5[[#This Row],[Column4]]</f>
        <v>16</v>
      </c>
    </row>
    <row r="105" spans="1:18" ht="18.75" customHeight="1" x14ac:dyDescent="0.25">
      <c r="B105" s="60"/>
      <c r="C105" s="15" t="s">
        <v>84</v>
      </c>
      <c r="D105" s="16">
        <f>Tabelle1[[#This Row],[Column4]]+Tabelle1__2[[#This Row],[Column4]]+Tabelle1__3[[#This Row],[Column4]]+Tabelle1__4[[#This Row],[Column4]]+Tabelle1__5[[#This Row],[Column4]]</f>
        <v>17</v>
      </c>
    </row>
    <row r="106" spans="1:18" ht="18" customHeight="1" x14ac:dyDescent="0.25">
      <c r="B106" s="60"/>
      <c r="C106" s="15" t="s">
        <v>85</v>
      </c>
      <c r="D106" s="16">
        <f>Tabelle1[[#This Row],[Column4]]+Tabelle1__2[[#This Row],[Column4]]+Tabelle1__3[[#This Row],[Column4]]+Tabelle1__4[[#This Row],[Column4]]+Tabelle1__5[[#This Row],[Column4]]</f>
        <v>11</v>
      </c>
    </row>
    <row r="107" spans="1:18" ht="17.25" customHeight="1" x14ac:dyDescent="0.25">
      <c r="B107" s="61"/>
      <c r="C107" s="15"/>
      <c r="D107" s="17">
        <f>D104*2+D105+D106/2</f>
        <v>54.5</v>
      </c>
    </row>
    <row r="108" spans="1:18" s="9" customFormat="1" x14ac:dyDescent="0.25">
      <c r="B108" s="10" t="s">
        <v>34</v>
      </c>
      <c r="C108" s="40" t="s">
        <v>33</v>
      </c>
      <c r="D108" s="50"/>
      <c r="E108" s="34"/>
      <c r="F108" s="34"/>
      <c r="G108" s="34"/>
      <c r="H108" s="34"/>
      <c r="I108" s="34"/>
      <c r="J108" s="34"/>
      <c r="K108" s="34"/>
      <c r="L108" s="34"/>
      <c r="M108" s="34"/>
      <c r="N108" s="34"/>
      <c r="O108" s="34"/>
      <c r="P108" s="34"/>
      <c r="Q108" s="34"/>
      <c r="R108" s="34"/>
    </row>
    <row r="109" spans="1:18" s="12" customFormat="1" ht="15" customHeight="1" x14ac:dyDescent="0.25">
      <c r="B109" s="7" t="s">
        <v>69</v>
      </c>
      <c r="C109" s="38" t="s">
        <v>1</v>
      </c>
      <c r="D109" s="44"/>
      <c r="E109" s="1"/>
      <c r="F109" s="1"/>
      <c r="G109" s="1"/>
      <c r="H109" s="1"/>
      <c r="I109" s="1"/>
      <c r="J109" s="1"/>
      <c r="K109" s="1"/>
      <c r="L109" s="1"/>
      <c r="M109" s="1"/>
      <c r="N109" s="1"/>
      <c r="O109" s="1"/>
      <c r="P109" s="1"/>
      <c r="Q109" s="1"/>
      <c r="R109" s="1"/>
    </row>
    <row r="110" spans="1:18" ht="18.75" customHeight="1" x14ac:dyDescent="0.25">
      <c r="A110">
        <v>18</v>
      </c>
      <c r="B110" s="59" t="s">
        <v>62</v>
      </c>
      <c r="C110" s="42" t="s">
        <v>35</v>
      </c>
      <c r="D110" s="49"/>
    </row>
    <row r="111" spans="1:18" ht="16.5" customHeight="1" x14ac:dyDescent="0.25">
      <c r="B111" s="60"/>
      <c r="C111" s="15" t="s">
        <v>83</v>
      </c>
      <c r="D111" s="16">
        <f>Tabelle1[[#This Row],[Column4]]+Tabelle1__2[[#This Row],[Column4]]+Tabelle1__3[[#This Row],[Column4]]+Tabelle1__4[[#This Row],[Column4]]+Tabelle1__5[[#This Row],[Column4]]</f>
        <v>23</v>
      </c>
    </row>
    <row r="112" spans="1:18" ht="16.5" customHeight="1" x14ac:dyDescent="0.25">
      <c r="B112" s="60"/>
      <c r="C112" s="15" t="s">
        <v>84</v>
      </c>
      <c r="D112" s="16">
        <f>Tabelle1[[#This Row],[Column4]]+Tabelle1__2[[#This Row],[Column4]]+Tabelle1__3[[#This Row],[Column4]]+Tabelle1__4[[#This Row],[Column4]]+Tabelle1__5[[#This Row],[Column4]]</f>
        <v>19</v>
      </c>
    </row>
    <row r="113" spans="1:18" ht="17.25" customHeight="1" x14ac:dyDescent="0.25">
      <c r="B113" s="60"/>
      <c r="C113" s="15" t="s">
        <v>85</v>
      </c>
      <c r="D113" s="16">
        <f>Tabelle1[[#This Row],[Column4]]+Tabelle1__2[[#This Row],[Column4]]+Tabelle1__3[[#This Row],[Column4]]+Tabelle1__4[[#This Row],[Column4]]+Tabelle1__5[[#This Row],[Column4]]</f>
        <v>21</v>
      </c>
    </row>
    <row r="114" spans="1:18" ht="16.5" customHeight="1" x14ac:dyDescent="0.25">
      <c r="B114" s="61"/>
      <c r="C114" s="15"/>
      <c r="D114" s="20">
        <f>D111*2+D112+D113/2</f>
        <v>75.5</v>
      </c>
    </row>
    <row r="115" spans="1:18" s="12" customFormat="1" ht="15" customHeight="1" x14ac:dyDescent="0.25">
      <c r="B115" s="6" t="s">
        <v>70</v>
      </c>
      <c r="C115" s="38" t="s">
        <v>36</v>
      </c>
      <c r="D115" s="44"/>
      <c r="E115" s="1"/>
      <c r="F115" s="1"/>
      <c r="G115" s="1"/>
      <c r="H115" s="1"/>
      <c r="I115" s="1"/>
      <c r="J115" s="1"/>
      <c r="K115" s="1"/>
      <c r="L115" s="1"/>
      <c r="M115" s="1"/>
      <c r="N115" s="1"/>
      <c r="O115" s="1"/>
      <c r="P115" s="1"/>
      <c r="Q115" s="1"/>
      <c r="R115" s="1"/>
    </row>
    <row r="116" spans="1:18" ht="16.5" customHeight="1" x14ac:dyDescent="0.25">
      <c r="A116">
        <v>19</v>
      </c>
      <c r="B116" s="59" t="s">
        <v>62</v>
      </c>
      <c r="C116" s="42" t="s">
        <v>35</v>
      </c>
      <c r="D116" s="49"/>
    </row>
    <row r="117" spans="1:18" ht="17.25" customHeight="1" x14ac:dyDescent="0.25">
      <c r="B117" s="60"/>
      <c r="C117" s="15" t="s">
        <v>83</v>
      </c>
      <c r="D117" s="16">
        <f>Tabelle1[[#This Row],[Column4]]+Tabelle1__2[[#This Row],[Column4]]+Tabelle1__3[[#This Row],[Column4]]+Tabelle1__4[[#This Row],[Column4]]+Tabelle1__5[[#This Row],[Column4]]</f>
        <v>23</v>
      </c>
    </row>
    <row r="118" spans="1:18" ht="17.25" customHeight="1" x14ac:dyDescent="0.25">
      <c r="B118" s="60"/>
      <c r="C118" s="15" t="s">
        <v>84</v>
      </c>
      <c r="D118" s="16">
        <f>Tabelle1[[#This Row],[Column4]]+Tabelle1__2[[#This Row],[Column4]]+Tabelle1__3[[#This Row],[Column4]]+Tabelle1__4[[#This Row],[Column4]]+Tabelle1__5[[#This Row],[Column4]]</f>
        <v>19</v>
      </c>
    </row>
    <row r="119" spans="1:18" ht="16.5" customHeight="1" x14ac:dyDescent="0.25">
      <c r="B119" s="60"/>
      <c r="C119" s="15" t="s">
        <v>85</v>
      </c>
      <c r="D119" s="16">
        <f>Tabelle1[[#This Row],[Column4]]+Tabelle1__2[[#This Row],[Column4]]+Tabelle1__3[[#This Row],[Column4]]+Tabelle1__4[[#This Row],[Column4]]+Tabelle1__5[[#This Row],[Column4]]</f>
        <v>21</v>
      </c>
    </row>
    <row r="120" spans="1:18" ht="15.75" customHeight="1" x14ac:dyDescent="0.25">
      <c r="B120" s="61"/>
      <c r="C120" s="15"/>
      <c r="D120" s="20">
        <f>D117*2+D118+D119/2</f>
        <v>75.5</v>
      </c>
    </row>
    <row r="121" spans="1:18" s="12" customFormat="1" ht="15" customHeight="1" x14ac:dyDescent="0.25">
      <c r="B121" s="6" t="s">
        <v>71</v>
      </c>
      <c r="C121" s="38" t="s">
        <v>37</v>
      </c>
      <c r="D121" s="39"/>
      <c r="E121" s="1"/>
      <c r="F121" s="1"/>
      <c r="G121" s="1"/>
      <c r="H121" s="1"/>
      <c r="I121" s="1"/>
      <c r="J121" s="1"/>
      <c r="K121" s="1"/>
      <c r="L121" s="1"/>
      <c r="M121" s="1"/>
      <c r="N121" s="1"/>
      <c r="O121" s="1"/>
      <c r="P121" s="1"/>
      <c r="Q121" s="1"/>
      <c r="R121" s="1"/>
    </row>
    <row r="122" spans="1:18" ht="16.5" customHeight="1" x14ac:dyDescent="0.25">
      <c r="A122">
        <v>20</v>
      </c>
      <c r="B122" s="59" t="s">
        <v>62</v>
      </c>
      <c r="C122" s="42" t="s">
        <v>35</v>
      </c>
      <c r="D122" s="43"/>
    </row>
    <row r="123" spans="1:18" ht="18.75" customHeight="1" x14ac:dyDescent="0.25">
      <c r="B123" s="60"/>
      <c r="C123" s="15" t="s">
        <v>83</v>
      </c>
      <c r="D123" s="16">
        <f>Tabelle1[[#This Row],[Column4]]+Tabelle1__2[[#This Row],[Column4]]+Tabelle1__3[[#This Row],[Column4]]+Tabelle1__4[[#This Row],[Column4]]+Tabelle1__5[[#This Row],[Column4]]</f>
        <v>23</v>
      </c>
    </row>
    <row r="124" spans="1:18" ht="18.75" customHeight="1" x14ac:dyDescent="0.25">
      <c r="B124" s="60"/>
      <c r="C124" s="15" t="s">
        <v>84</v>
      </c>
      <c r="D124" s="16">
        <f>Tabelle1[[#This Row],[Column4]]+Tabelle1__2[[#This Row],[Column4]]+Tabelle1__3[[#This Row],[Column4]]+Tabelle1__4[[#This Row],[Column4]]+Tabelle1__5[[#This Row],[Column4]]</f>
        <v>19</v>
      </c>
    </row>
    <row r="125" spans="1:18" ht="18.75" customHeight="1" x14ac:dyDescent="0.25">
      <c r="B125" s="60"/>
      <c r="C125" s="15" t="s">
        <v>85</v>
      </c>
      <c r="D125" s="16">
        <f>Tabelle1[[#This Row],[Column4]]+Tabelle1__2[[#This Row],[Column4]]+Tabelle1__3[[#This Row],[Column4]]+Tabelle1__4[[#This Row],[Column4]]+Tabelle1__5[[#This Row],[Column4]]</f>
        <v>21</v>
      </c>
    </row>
    <row r="126" spans="1:18" ht="22.5" customHeight="1" x14ac:dyDescent="0.25">
      <c r="B126" s="61"/>
      <c r="C126" s="15"/>
      <c r="D126" s="17">
        <f>D123*2+D124+D125/2</f>
        <v>75.5</v>
      </c>
    </row>
    <row r="127" spans="1:18" s="12" customFormat="1" ht="15" customHeight="1" x14ac:dyDescent="0.25">
      <c r="B127" s="6" t="s">
        <v>72</v>
      </c>
      <c r="C127" s="38" t="s">
        <v>38</v>
      </c>
      <c r="D127" s="39"/>
      <c r="E127" s="1"/>
      <c r="F127" s="1"/>
      <c r="G127" s="1"/>
      <c r="H127" s="1"/>
      <c r="I127" s="1"/>
      <c r="J127" s="1"/>
      <c r="K127" s="1"/>
      <c r="L127" s="1"/>
      <c r="M127" s="1"/>
      <c r="N127" s="1"/>
      <c r="O127" s="1"/>
      <c r="P127" s="1"/>
      <c r="Q127" s="1"/>
      <c r="R127" s="1"/>
    </row>
    <row r="128" spans="1:18" ht="18.75" customHeight="1" x14ac:dyDescent="0.25">
      <c r="A128">
        <v>21</v>
      </c>
      <c r="B128" s="59" t="s">
        <v>62</v>
      </c>
      <c r="C128" s="42" t="s">
        <v>35</v>
      </c>
      <c r="D128" s="43"/>
    </row>
    <row r="129" spans="1:18" ht="18.75" customHeight="1" x14ac:dyDescent="0.25">
      <c r="B129" s="60"/>
      <c r="C129" s="15" t="s">
        <v>83</v>
      </c>
      <c r="D129" s="16">
        <f>Tabelle1[[#This Row],[Column4]]+Tabelle1__2[[#This Row],[Column4]]+Tabelle1__3[[#This Row],[Column4]]+Tabelle1__4[[#This Row],[Column4]]+Tabelle1__5[[#This Row],[Column4]]</f>
        <v>23</v>
      </c>
    </row>
    <row r="130" spans="1:18" ht="17.25" customHeight="1" x14ac:dyDescent="0.25">
      <c r="B130" s="60"/>
      <c r="C130" s="15" t="s">
        <v>84</v>
      </c>
      <c r="D130" s="16">
        <f>Tabelle1[[#This Row],[Column4]]+Tabelle1__2[[#This Row],[Column4]]+Tabelle1__3[[#This Row],[Column4]]+Tabelle1__4[[#This Row],[Column4]]+Tabelle1__5[[#This Row],[Column4]]</f>
        <v>19</v>
      </c>
    </row>
    <row r="131" spans="1:18" ht="19.5" customHeight="1" x14ac:dyDescent="0.25">
      <c r="B131" s="60"/>
      <c r="C131" s="15" t="s">
        <v>85</v>
      </c>
      <c r="D131" s="16">
        <f>Tabelle1[[#This Row],[Column4]]+Tabelle1__2[[#This Row],[Column4]]+Tabelle1__3[[#This Row],[Column4]]+Tabelle1__4[[#This Row],[Column4]]+Tabelle1__5[[#This Row],[Column4]]</f>
        <v>21</v>
      </c>
    </row>
    <row r="132" spans="1:18" ht="18" customHeight="1" x14ac:dyDescent="0.25">
      <c r="B132" s="61"/>
      <c r="C132" s="15"/>
      <c r="D132" s="17">
        <f>D129*2+D130+D131/2</f>
        <v>75.5</v>
      </c>
    </row>
    <row r="133" spans="1:18" s="12" customFormat="1" ht="15" customHeight="1" x14ac:dyDescent="0.25">
      <c r="B133" s="6" t="s">
        <v>73</v>
      </c>
      <c r="C133" s="38" t="s">
        <v>39</v>
      </c>
      <c r="D133" s="39"/>
      <c r="E133" s="1"/>
      <c r="F133" s="1"/>
      <c r="G133" s="1"/>
      <c r="H133" s="1"/>
      <c r="I133" s="1"/>
      <c r="J133" s="1"/>
      <c r="K133" s="1"/>
      <c r="L133" s="1"/>
      <c r="M133" s="1"/>
      <c r="N133" s="1"/>
      <c r="O133" s="1"/>
      <c r="P133" s="1"/>
      <c r="Q133" s="1"/>
      <c r="R133" s="1"/>
    </row>
    <row r="134" spans="1:18" ht="18.75" customHeight="1" x14ac:dyDescent="0.25">
      <c r="A134">
        <v>22</v>
      </c>
      <c r="B134" s="59" t="s">
        <v>62</v>
      </c>
      <c r="C134" s="42" t="s">
        <v>35</v>
      </c>
      <c r="D134" s="43"/>
    </row>
    <row r="135" spans="1:18" ht="16.5" customHeight="1" x14ac:dyDescent="0.25">
      <c r="B135" s="60"/>
      <c r="C135" s="15" t="s">
        <v>83</v>
      </c>
      <c r="D135" s="16">
        <f>Tabelle1[[#This Row],[Column4]]+Tabelle1__2[[#This Row],[Column4]]+Tabelle1__3[[#This Row],[Column4]]+Tabelle1__4[[#This Row],[Column4]]+Tabelle1__5[[#This Row],[Column4]]</f>
        <v>23</v>
      </c>
    </row>
    <row r="136" spans="1:18" ht="16.5" customHeight="1" x14ac:dyDescent="0.25">
      <c r="B136" s="60"/>
      <c r="C136" s="15" t="s">
        <v>84</v>
      </c>
      <c r="D136" s="16">
        <f>Tabelle1[[#This Row],[Column4]]+Tabelle1__2[[#This Row],[Column4]]+Tabelle1__3[[#This Row],[Column4]]+Tabelle1__4[[#This Row],[Column4]]+Tabelle1__5[[#This Row],[Column4]]</f>
        <v>19</v>
      </c>
    </row>
    <row r="137" spans="1:18" ht="16.5" customHeight="1" x14ac:dyDescent="0.25">
      <c r="B137" s="60"/>
      <c r="C137" s="15" t="s">
        <v>85</v>
      </c>
      <c r="D137" s="16">
        <f>Tabelle1[[#This Row],[Column4]]+Tabelle1__2[[#This Row],[Column4]]+Tabelle1__3[[#This Row],[Column4]]+Tabelle1__4[[#This Row],[Column4]]+Tabelle1__5[[#This Row],[Column4]]</f>
        <v>20</v>
      </c>
    </row>
    <row r="138" spans="1:18" ht="18.75" customHeight="1" x14ac:dyDescent="0.25">
      <c r="B138" s="61"/>
      <c r="C138" s="15"/>
      <c r="D138" s="17">
        <f>D135*2+D136+D137/2</f>
        <v>75</v>
      </c>
    </row>
    <row r="139" spans="1:18" s="9" customFormat="1" x14ac:dyDescent="0.25">
      <c r="B139" s="10" t="s">
        <v>40</v>
      </c>
      <c r="C139" s="40" t="s">
        <v>41</v>
      </c>
      <c r="D139" s="50"/>
      <c r="E139" s="34"/>
      <c r="F139" s="34"/>
      <c r="G139" s="34"/>
      <c r="H139" s="34"/>
      <c r="I139" s="34"/>
      <c r="J139" s="34"/>
      <c r="K139" s="34"/>
      <c r="L139" s="34"/>
      <c r="M139" s="34"/>
      <c r="N139" s="34"/>
      <c r="O139" s="34"/>
      <c r="P139" s="34"/>
      <c r="Q139" s="34"/>
      <c r="R139" s="34"/>
    </row>
    <row r="140" spans="1:18" s="12" customFormat="1" ht="15" customHeight="1" x14ac:dyDescent="0.25">
      <c r="B140" s="7" t="s">
        <v>74</v>
      </c>
      <c r="C140" s="38" t="s">
        <v>42</v>
      </c>
      <c r="D140" s="39"/>
      <c r="E140" s="1"/>
      <c r="F140" s="1"/>
      <c r="G140" s="1"/>
      <c r="H140" s="1"/>
      <c r="I140" s="1"/>
      <c r="J140" s="1"/>
      <c r="K140" s="1"/>
      <c r="L140" s="1"/>
      <c r="M140" s="1"/>
      <c r="N140" s="1"/>
      <c r="O140" s="1"/>
      <c r="P140" s="1"/>
      <c r="Q140" s="1"/>
      <c r="R140" s="1"/>
    </row>
    <row r="141" spans="1:18" ht="28.5" customHeight="1" x14ac:dyDescent="0.25">
      <c r="A141">
        <v>23</v>
      </c>
      <c r="B141" s="59" t="s">
        <v>51</v>
      </c>
      <c r="C141" s="42" t="s">
        <v>45</v>
      </c>
      <c r="D141" s="43"/>
    </row>
    <row r="142" spans="1:18" ht="18.75" customHeight="1" x14ac:dyDescent="0.25">
      <c r="B142" s="60"/>
      <c r="C142" s="15" t="s">
        <v>83</v>
      </c>
      <c r="D142" s="16">
        <f>Tabelle1[[#This Row],[Column4]]+Tabelle1__2[[#This Row],[Column4]]+Tabelle1__3[[#This Row],[Column4]]+Tabelle1__4[[#This Row],[Column4]]+Tabelle1__5[[#This Row],[Column4]]</f>
        <v>22</v>
      </c>
    </row>
    <row r="143" spans="1:18" ht="18.75" customHeight="1" x14ac:dyDescent="0.25">
      <c r="B143" s="60"/>
      <c r="C143" s="15" t="s">
        <v>84</v>
      </c>
      <c r="D143" s="16">
        <f>Tabelle1[[#This Row],[Column4]]+Tabelle1__2[[#This Row],[Column4]]+Tabelle1__3[[#This Row],[Column4]]+Tabelle1__4[[#This Row],[Column4]]+Tabelle1__5[[#This Row],[Column4]]</f>
        <v>23</v>
      </c>
    </row>
    <row r="144" spans="1:18" ht="18.75" customHeight="1" x14ac:dyDescent="0.25">
      <c r="B144" s="60"/>
      <c r="C144" s="15" t="s">
        <v>85</v>
      </c>
      <c r="D144" s="16">
        <f>Tabelle1[[#This Row],[Column4]]+Tabelle1__2[[#This Row],[Column4]]+Tabelle1__3[[#This Row],[Column4]]+Tabelle1__4[[#This Row],[Column4]]+Tabelle1__5[[#This Row],[Column4]]</f>
        <v>18</v>
      </c>
    </row>
    <row r="145" spans="1:18" ht="19.5" customHeight="1" x14ac:dyDescent="0.25">
      <c r="B145" s="61"/>
      <c r="C145" s="15"/>
      <c r="D145" s="17">
        <f>D142*2+D143+D144/2</f>
        <v>76</v>
      </c>
    </row>
    <row r="146" spans="1:18" s="12" customFormat="1" ht="15" customHeight="1" x14ac:dyDescent="0.25">
      <c r="B146" s="6" t="s">
        <v>75</v>
      </c>
      <c r="C146" s="38" t="s">
        <v>43</v>
      </c>
      <c r="D146" s="39"/>
      <c r="E146" s="1"/>
      <c r="F146" s="1"/>
      <c r="G146" s="1"/>
      <c r="H146" s="1"/>
      <c r="I146" s="1"/>
      <c r="J146" s="1"/>
      <c r="K146" s="1"/>
      <c r="L146" s="1"/>
      <c r="M146" s="1"/>
      <c r="N146" s="1"/>
      <c r="O146" s="1"/>
      <c r="P146" s="1"/>
      <c r="Q146" s="1"/>
      <c r="R146" s="1"/>
    </row>
    <row r="147" spans="1:18" ht="32.25" customHeight="1" x14ac:dyDescent="0.25">
      <c r="A147">
        <v>24</v>
      </c>
      <c r="B147" s="59" t="s">
        <v>51</v>
      </c>
      <c r="C147" s="42" t="s">
        <v>45</v>
      </c>
      <c r="D147" s="43"/>
    </row>
    <row r="148" spans="1:18" ht="16.5" customHeight="1" x14ac:dyDescent="0.25">
      <c r="B148" s="60"/>
      <c r="C148" s="15" t="s">
        <v>83</v>
      </c>
      <c r="D148" s="16">
        <f>Tabelle1[[#This Row],[Column4]]+Tabelle1__2[[#This Row],[Column4]]+Tabelle1__3[[#This Row],[Column4]]+Tabelle1__4[[#This Row],[Column4]]+Tabelle1__5[[#This Row],[Column4]]</f>
        <v>22</v>
      </c>
    </row>
    <row r="149" spans="1:18" ht="18.75" customHeight="1" x14ac:dyDescent="0.25">
      <c r="B149" s="60"/>
      <c r="C149" s="15" t="s">
        <v>84</v>
      </c>
      <c r="D149" s="16">
        <f>Tabelle1[[#This Row],[Column4]]+Tabelle1__2[[#This Row],[Column4]]+Tabelle1__3[[#This Row],[Column4]]+Tabelle1__4[[#This Row],[Column4]]+Tabelle1__5[[#This Row],[Column4]]</f>
        <v>23</v>
      </c>
    </row>
    <row r="150" spans="1:18" ht="18.75" customHeight="1" x14ac:dyDescent="0.25">
      <c r="B150" s="60"/>
      <c r="C150" s="15" t="s">
        <v>85</v>
      </c>
      <c r="D150" s="16">
        <f>Tabelle1[[#This Row],[Column4]]+Tabelle1__2[[#This Row],[Column4]]+Tabelle1__3[[#This Row],[Column4]]+Tabelle1__4[[#This Row],[Column4]]+Tabelle1__5[[#This Row],[Column4]]</f>
        <v>19</v>
      </c>
    </row>
    <row r="151" spans="1:18" ht="18" customHeight="1" x14ac:dyDescent="0.25">
      <c r="B151" s="61"/>
      <c r="C151" s="15"/>
      <c r="D151" s="17">
        <f>D148*2+D149+D150/2</f>
        <v>76.5</v>
      </c>
    </row>
    <row r="152" spans="1:18" s="12" customFormat="1" ht="15" customHeight="1" x14ac:dyDescent="0.25">
      <c r="B152" s="7" t="s">
        <v>76</v>
      </c>
      <c r="C152" s="38" t="s">
        <v>44</v>
      </c>
      <c r="D152" s="39"/>
      <c r="E152" s="1"/>
      <c r="F152" s="1"/>
      <c r="G152" s="1"/>
      <c r="H152" s="1"/>
      <c r="I152" s="1"/>
      <c r="J152" s="1"/>
      <c r="K152" s="1"/>
      <c r="L152" s="1"/>
      <c r="M152" s="1"/>
      <c r="N152" s="1"/>
      <c r="O152" s="1"/>
      <c r="P152" s="1"/>
      <c r="Q152" s="1"/>
      <c r="R152" s="1"/>
    </row>
    <row r="153" spans="1:18" ht="30" customHeight="1" x14ac:dyDescent="0.25">
      <c r="A153">
        <v>25</v>
      </c>
      <c r="B153" s="59" t="s">
        <v>51</v>
      </c>
      <c r="C153" s="42" t="s">
        <v>45</v>
      </c>
      <c r="D153" s="43"/>
    </row>
    <row r="154" spans="1:18" ht="22.5" customHeight="1" x14ac:dyDescent="0.25">
      <c r="B154" s="60"/>
      <c r="C154" s="15" t="s">
        <v>83</v>
      </c>
      <c r="D154" s="16">
        <f>Tabelle1[[#This Row],[Column4]]+Tabelle1__2[[#This Row],[Column4]]+Tabelle1__3[[#This Row],[Column4]]+Tabelle1__4[[#This Row],[Column4]]+Tabelle1__5[[#This Row],[Column4]]</f>
        <v>22</v>
      </c>
    </row>
    <row r="155" spans="1:18" ht="22.5" customHeight="1" x14ac:dyDescent="0.25">
      <c r="B155" s="60"/>
      <c r="C155" s="15" t="s">
        <v>84</v>
      </c>
      <c r="D155" s="16">
        <f>Tabelle1[[#This Row],[Column4]]+Tabelle1__2[[#This Row],[Column4]]+Tabelle1__3[[#This Row],[Column4]]+Tabelle1__4[[#This Row],[Column4]]+Tabelle1__5[[#This Row],[Column4]]</f>
        <v>23</v>
      </c>
    </row>
    <row r="156" spans="1:18" ht="21.75" customHeight="1" x14ac:dyDescent="0.25">
      <c r="B156" s="60"/>
      <c r="C156" s="15" t="s">
        <v>85</v>
      </c>
      <c r="D156" s="16">
        <f>Tabelle1[[#This Row],[Column4]]+Tabelle1__2[[#This Row],[Column4]]+Tabelle1__3[[#This Row],[Column4]]+Tabelle1__4[[#This Row],[Column4]]+Tabelle1__5[[#This Row],[Column4]]</f>
        <v>15</v>
      </c>
    </row>
    <row r="157" spans="1:18" ht="20.25" customHeight="1" x14ac:dyDescent="0.25">
      <c r="B157" s="61"/>
      <c r="C157" s="15"/>
      <c r="D157" s="17">
        <f>D154*2+D155+D156/2</f>
        <v>74.5</v>
      </c>
    </row>
    <row r="158" spans="1:18" s="11" customFormat="1" x14ac:dyDescent="0.25">
      <c r="B158" s="10" t="s">
        <v>46</v>
      </c>
      <c r="C158" s="40" t="s">
        <v>47</v>
      </c>
      <c r="D158" s="41"/>
      <c r="E158" s="1"/>
      <c r="F158" s="1"/>
      <c r="G158" s="1"/>
      <c r="H158" s="1"/>
      <c r="I158" s="1"/>
      <c r="J158" s="1"/>
      <c r="K158" s="1"/>
      <c r="L158" s="1"/>
      <c r="M158" s="1"/>
      <c r="N158" s="1"/>
      <c r="O158" s="1"/>
      <c r="P158" s="1"/>
      <c r="Q158" s="1"/>
      <c r="R158" s="1"/>
    </row>
    <row r="159" spans="1:18" s="12" customFormat="1" ht="15" customHeight="1" x14ac:dyDescent="0.25">
      <c r="B159" s="7" t="s">
        <v>77</v>
      </c>
      <c r="C159" s="38" t="s">
        <v>49</v>
      </c>
      <c r="D159" s="39"/>
      <c r="E159" s="1"/>
      <c r="F159" s="1"/>
      <c r="G159" s="1"/>
      <c r="H159" s="1"/>
      <c r="I159" s="1"/>
      <c r="J159" s="1"/>
      <c r="K159" s="1"/>
      <c r="L159" s="1"/>
      <c r="M159" s="1"/>
      <c r="N159" s="1"/>
      <c r="O159" s="1"/>
      <c r="P159" s="1"/>
      <c r="Q159" s="1"/>
      <c r="R159" s="1"/>
    </row>
    <row r="160" spans="1:18" ht="29.25" customHeight="1" x14ac:dyDescent="0.25">
      <c r="A160">
        <v>26</v>
      </c>
      <c r="B160" s="59" t="s">
        <v>51</v>
      </c>
      <c r="C160" s="42" t="s">
        <v>45</v>
      </c>
      <c r="D160" s="43"/>
    </row>
    <row r="161" spans="1:18" ht="20.25" customHeight="1" x14ac:dyDescent="0.25">
      <c r="B161" s="60"/>
      <c r="C161" s="15" t="s">
        <v>83</v>
      </c>
      <c r="D161" s="16">
        <f>Tabelle1[[#This Row],[Column4]]+Tabelle1__2[[#This Row],[Column4]]+Tabelle1__3[[#This Row],[Column4]]+Tabelle1__4[[#This Row],[Column4]]+Tabelle1__5[[#This Row],[Column4]]</f>
        <v>16</v>
      </c>
    </row>
    <row r="162" spans="1:18" ht="20.25" customHeight="1" x14ac:dyDescent="0.25">
      <c r="B162" s="60"/>
      <c r="C162" s="15" t="s">
        <v>84</v>
      </c>
      <c r="D162" s="16">
        <f>Tabelle1[[#This Row],[Column4]]+Tabelle1__2[[#This Row],[Column4]]+Tabelle1__3[[#This Row],[Column4]]+Tabelle1__4[[#This Row],[Column4]]+Tabelle1__5[[#This Row],[Column4]]</f>
        <v>19</v>
      </c>
    </row>
    <row r="163" spans="1:18" ht="21" customHeight="1" x14ac:dyDescent="0.25">
      <c r="B163" s="60"/>
      <c r="C163" s="15" t="s">
        <v>85</v>
      </c>
      <c r="D163" s="16">
        <f>Tabelle1[[#This Row],[Column4]]+Tabelle1__2[[#This Row],[Column4]]+Tabelle1__3[[#This Row],[Column4]]+Tabelle1__4[[#This Row],[Column4]]+Tabelle1__5[[#This Row],[Column4]]</f>
        <v>14</v>
      </c>
    </row>
    <row r="164" spans="1:18" ht="21.75" customHeight="1" x14ac:dyDescent="0.25">
      <c r="B164" s="61"/>
      <c r="C164" s="15"/>
      <c r="D164" s="17">
        <f>D161*2+D162+D163/2</f>
        <v>58</v>
      </c>
    </row>
    <row r="165" spans="1:18" s="12" customFormat="1" ht="15" customHeight="1" x14ac:dyDescent="0.25">
      <c r="B165" s="6" t="s">
        <v>78</v>
      </c>
      <c r="C165" s="38" t="s">
        <v>48</v>
      </c>
      <c r="D165" s="39"/>
      <c r="E165" s="1"/>
      <c r="F165" s="1"/>
      <c r="G165" s="1"/>
      <c r="H165" s="1"/>
      <c r="I165" s="1"/>
      <c r="J165" s="1"/>
      <c r="K165" s="1"/>
      <c r="L165" s="1"/>
      <c r="M165" s="1"/>
      <c r="N165" s="1"/>
      <c r="O165" s="1"/>
      <c r="P165" s="1"/>
      <c r="Q165" s="1"/>
      <c r="R165" s="1"/>
    </row>
    <row r="166" spans="1:18" ht="30.75" customHeight="1" x14ac:dyDescent="0.25">
      <c r="A166">
        <v>27</v>
      </c>
      <c r="B166" s="59" t="s">
        <v>51</v>
      </c>
      <c r="C166" s="42" t="s">
        <v>45</v>
      </c>
      <c r="D166" s="43"/>
    </row>
    <row r="167" spans="1:18" x14ac:dyDescent="0.25">
      <c r="B167" s="60"/>
      <c r="C167" s="15" t="s">
        <v>83</v>
      </c>
      <c r="D167" s="16">
        <f>Tabelle1[[#This Row],[Column4]]+Tabelle1__2[[#This Row],[Column4]]+Tabelle1__3[[#This Row],[Column4]]+Tabelle1__4[[#This Row],[Column4]]+Tabelle1__5[[#This Row],[Column4]]</f>
        <v>15</v>
      </c>
    </row>
    <row r="168" spans="1:18" x14ac:dyDescent="0.25">
      <c r="B168" s="60"/>
      <c r="C168" s="15" t="s">
        <v>84</v>
      </c>
      <c r="D168" s="16">
        <f>Tabelle1[[#This Row],[Column4]]+Tabelle1__2[[#This Row],[Column4]]+Tabelle1__3[[#This Row],[Column4]]+Tabelle1__4[[#This Row],[Column4]]+Tabelle1__5[[#This Row],[Column4]]</f>
        <v>19</v>
      </c>
    </row>
    <row r="169" spans="1:18" x14ac:dyDescent="0.25">
      <c r="B169" s="60"/>
      <c r="C169" s="15" t="s">
        <v>85</v>
      </c>
      <c r="D169" s="16">
        <f>Tabelle1[[#This Row],[Column4]]+Tabelle1__2[[#This Row],[Column4]]+Tabelle1__3[[#This Row],[Column4]]+Tabelle1__4[[#This Row],[Column4]]+Tabelle1__5[[#This Row],[Column4]]</f>
        <v>14</v>
      </c>
    </row>
    <row r="170" spans="1:18" x14ac:dyDescent="0.25">
      <c r="B170" s="61"/>
      <c r="C170" s="15"/>
      <c r="D170" s="17">
        <f>D167*2+D168+D169/2</f>
        <v>56</v>
      </c>
    </row>
    <row r="172" spans="1:18" x14ac:dyDescent="0.25">
      <c r="C172" s="11" t="s">
        <v>79</v>
      </c>
    </row>
    <row r="174" spans="1:18" x14ac:dyDescent="0.25">
      <c r="C174" s="12" t="s">
        <v>80</v>
      </c>
    </row>
  </sheetData>
  <mergeCells count="85">
    <mergeCell ref="B166:B170"/>
    <mergeCell ref="B134:B138"/>
    <mergeCell ref="B141:B145"/>
    <mergeCell ref="B147:B151"/>
    <mergeCell ref="B153:B157"/>
    <mergeCell ref="B160:B164"/>
    <mergeCell ref="B103:B107"/>
    <mergeCell ref="B110:B114"/>
    <mergeCell ref="B116:B120"/>
    <mergeCell ref="B122:B126"/>
    <mergeCell ref="B128:B132"/>
    <mergeCell ref="B5:B9"/>
    <mergeCell ref="B11:B15"/>
    <mergeCell ref="B17:B21"/>
    <mergeCell ref="B23:B27"/>
    <mergeCell ref="B29:B33"/>
    <mergeCell ref="B42:B46"/>
    <mergeCell ref="B79:B83"/>
    <mergeCell ref="B85:B89"/>
    <mergeCell ref="B91:B95"/>
    <mergeCell ref="B60:B64"/>
    <mergeCell ref="B66:B70"/>
    <mergeCell ref="B72:B76"/>
    <mergeCell ref="B48:B52"/>
    <mergeCell ref="B54:B58"/>
    <mergeCell ref="B97:B101"/>
    <mergeCell ref="A1:D1"/>
    <mergeCell ref="C5:D5"/>
    <mergeCell ref="C11:D11"/>
    <mergeCell ref="C17:D17"/>
    <mergeCell ref="C23:D23"/>
    <mergeCell ref="C29:D29"/>
    <mergeCell ref="C36:D36"/>
    <mergeCell ref="C42:D42"/>
    <mergeCell ref="C48:D48"/>
    <mergeCell ref="C54:D54"/>
    <mergeCell ref="C60:D60"/>
    <mergeCell ref="C66:D66"/>
    <mergeCell ref="C72:D72"/>
    <mergeCell ref="C79:D79"/>
    <mergeCell ref="B36:B40"/>
    <mergeCell ref="C141:D141"/>
    <mergeCell ref="C140:D140"/>
    <mergeCell ref="C85:D85"/>
    <mergeCell ref="C91:D91"/>
    <mergeCell ref="C97:D97"/>
    <mergeCell ref="C103:D103"/>
    <mergeCell ref="C110:D110"/>
    <mergeCell ref="C102:D102"/>
    <mergeCell ref="C108:D108"/>
    <mergeCell ref="C109:D109"/>
    <mergeCell ref="C121:D121"/>
    <mergeCell ref="C127:D127"/>
    <mergeCell ref="C133:D133"/>
    <mergeCell ref="C139:D139"/>
    <mergeCell ref="C128:D128"/>
    <mergeCell ref="C134:D134"/>
    <mergeCell ref="C166:D166"/>
    <mergeCell ref="C160:D160"/>
    <mergeCell ref="C4:D4"/>
    <mergeCell ref="C10:D10"/>
    <mergeCell ref="C16:D16"/>
    <mergeCell ref="C22:D22"/>
    <mergeCell ref="C28:D28"/>
    <mergeCell ref="C34:D34"/>
    <mergeCell ref="C35:D35"/>
    <mergeCell ref="C41:D41"/>
    <mergeCell ref="C47:D47"/>
    <mergeCell ref="C59:D59"/>
    <mergeCell ref="C71:D71"/>
    <mergeCell ref="C116:D116"/>
    <mergeCell ref="C122:D122"/>
    <mergeCell ref="C77:D77"/>
    <mergeCell ref="C78:D78"/>
    <mergeCell ref="C84:D84"/>
    <mergeCell ref="C90:D90"/>
    <mergeCell ref="C96:D96"/>
    <mergeCell ref="C115:D115"/>
    <mergeCell ref="C146:D146"/>
    <mergeCell ref="C152:D152"/>
    <mergeCell ref="C158:D158"/>
    <mergeCell ref="C159:D159"/>
    <mergeCell ref="C165:D165"/>
    <mergeCell ref="C147:D147"/>
    <mergeCell ref="C153:D15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5BF3-6224-44BF-8E59-C3D07E91FF71}">
  <dimension ref="A1:E186"/>
  <sheetViews>
    <sheetView workbookViewId="0">
      <selection activeCell="E11" sqref="E11"/>
    </sheetView>
  </sheetViews>
  <sheetFormatPr baseColWidth="10" defaultRowHeight="15" x14ac:dyDescent="0.25"/>
  <cols>
    <col min="1" max="1" width="6.140625" customWidth="1"/>
    <col min="2" max="2" width="7.7109375" customWidth="1"/>
    <col min="3" max="3" width="58.5703125" customWidth="1"/>
    <col min="4" max="4" width="6.28515625" style="28" customWidth="1"/>
    <col min="5" max="5" width="49.85546875" customWidth="1"/>
  </cols>
  <sheetData>
    <row r="1" spans="1:5" x14ac:dyDescent="0.25">
      <c r="A1" t="s">
        <v>2</v>
      </c>
      <c r="B1" t="s">
        <v>86</v>
      </c>
      <c r="C1" t="s">
        <v>87</v>
      </c>
      <c r="D1" s="28" t="s">
        <v>88</v>
      </c>
      <c r="E1" t="s">
        <v>89</v>
      </c>
    </row>
    <row r="2" spans="1:5" ht="30" x14ac:dyDescent="0.25">
      <c r="B2" s="23" t="s">
        <v>0</v>
      </c>
      <c r="C2" s="23"/>
      <c r="E2" s="24" t="s">
        <v>82</v>
      </c>
    </row>
    <row r="3" spans="1:5" x14ac:dyDescent="0.25">
      <c r="B3" s="23" t="s">
        <v>4</v>
      </c>
      <c r="C3" s="23" t="s">
        <v>3</v>
      </c>
      <c r="E3" s="23"/>
    </row>
    <row r="4" spans="1:5" x14ac:dyDescent="0.25">
      <c r="B4" s="23" t="s">
        <v>50</v>
      </c>
      <c r="C4" s="23" t="s">
        <v>7</v>
      </c>
      <c r="E4" s="23"/>
    </row>
    <row r="5" spans="1:5" ht="30" x14ac:dyDescent="0.25">
      <c r="A5">
        <v>1</v>
      </c>
      <c r="B5" s="23" t="s">
        <v>51</v>
      </c>
      <c r="C5" s="24" t="s">
        <v>6</v>
      </c>
      <c r="E5" s="24" t="s">
        <v>90</v>
      </c>
    </row>
    <row r="6" spans="1:5" x14ac:dyDescent="0.25">
      <c r="B6" s="23"/>
      <c r="C6" s="23" t="s">
        <v>83</v>
      </c>
      <c r="D6" s="28">
        <v>1</v>
      </c>
      <c r="E6" s="23"/>
    </row>
    <row r="7" spans="1:5" x14ac:dyDescent="0.25">
      <c r="B7" s="23"/>
      <c r="C7" s="23" t="s">
        <v>84</v>
      </c>
      <c r="D7" s="28">
        <v>5</v>
      </c>
      <c r="E7" s="23"/>
    </row>
    <row r="8" spans="1:5" x14ac:dyDescent="0.25">
      <c r="B8" s="23"/>
      <c r="C8" s="23" t="s">
        <v>85</v>
      </c>
      <c r="D8" s="28">
        <v>1</v>
      </c>
      <c r="E8" s="23"/>
    </row>
    <row r="9" spans="1:5" x14ac:dyDescent="0.25">
      <c r="B9" s="23"/>
      <c r="C9" s="23"/>
      <c r="D9" s="28">
        <v>7.5</v>
      </c>
      <c r="E9" s="23"/>
    </row>
    <row r="10" spans="1:5" x14ac:dyDescent="0.25">
      <c r="B10" s="23" t="s">
        <v>52</v>
      </c>
      <c r="C10" s="23" t="s">
        <v>8</v>
      </c>
      <c r="E10" s="23"/>
    </row>
    <row r="11" spans="1:5" ht="30" x14ac:dyDescent="0.25">
      <c r="A11">
        <v>2</v>
      </c>
      <c r="B11" s="23" t="s">
        <v>51</v>
      </c>
      <c r="C11" s="24" t="s">
        <v>6</v>
      </c>
      <c r="E11" s="24" t="s">
        <v>90</v>
      </c>
    </row>
    <row r="12" spans="1:5" x14ac:dyDescent="0.25">
      <c r="B12" s="23"/>
      <c r="C12" s="23" t="s">
        <v>83</v>
      </c>
      <c r="D12" s="28">
        <v>1</v>
      </c>
      <c r="E12" s="23"/>
    </row>
    <row r="13" spans="1:5" x14ac:dyDescent="0.25">
      <c r="B13" s="23"/>
      <c r="C13" s="23" t="s">
        <v>84</v>
      </c>
      <c r="D13" s="28">
        <v>5</v>
      </c>
      <c r="E13" s="23"/>
    </row>
    <row r="14" spans="1:5" x14ac:dyDescent="0.25">
      <c r="B14" s="23"/>
      <c r="C14" s="23" t="s">
        <v>85</v>
      </c>
      <c r="D14" s="28">
        <v>1</v>
      </c>
      <c r="E14" s="23"/>
    </row>
    <row r="15" spans="1:5" x14ac:dyDescent="0.25">
      <c r="B15" s="23"/>
      <c r="C15" s="23"/>
      <c r="D15" s="28">
        <v>7.5</v>
      </c>
      <c r="E15" s="23"/>
    </row>
    <row r="16" spans="1:5" x14ac:dyDescent="0.25">
      <c r="B16" s="23" t="s">
        <v>53</v>
      </c>
      <c r="C16" s="23" t="s">
        <v>9</v>
      </c>
      <c r="E16" s="23"/>
    </row>
    <row r="17" spans="1:5" ht="30" x14ac:dyDescent="0.25">
      <c r="A17">
        <v>3</v>
      </c>
      <c r="B17" s="23" t="s">
        <v>51</v>
      </c>
      <c r="C17" s="24" t="s">
        <v>6</v>
      </c>
      <c r="E17" s="24" t="s">
        <v>90</v>
      </c>
    </row>
    <row r="18" spans="1:5" x14ac:dyDescent="0.25">
      <c r="B18" s="23"/>
      <c r="C18" s="23" t="s">
        <v>83</v>
      </c>
      <c r="D18" s="28">
        <v>1</v>
      </c>
      <c r="E18" s="23"/>
    </row>
    <row r="19" spans="1:5" x14ac:dyDescent="0.25">
      <c r="B19" s="23"/>
      <c r="C19" s="23" t="s">
        <v>84</v>
      </c>
      <c r="D19" s="28">
        <v>5</v>
      </c>
      <c r="E19" s="23"/>
    </row>
    <row r="20" spans="1:5" x14ac:dyDescent="0.25">
      <c r="B20" s="23"/>
      <c r="C20" s="23" t="s">
        <v>85</v>
      </c>
      <c r="D20" s="28">
        <v>1</v>
      </c>
      <c r="E20" s="23"/>
    </row>
    <row r="21" spans="1:5" x14ac:dyDescent="0.25">
      <c r="B21" s="23"/>
      <c r="C21" s="23"/>
      <c r="D21" s="28">
        <v>7.5</v>
      </c>
      <c r="E21" s="23"/>
    </row>
    <row r="22" spans="1:5" x14ac:dyDescent="0.25">
      <c r="B22" s="23" t="s">
        <v>54</v>
      </c>
      <c r="C22" s="23" t="s">
        <v>10</v>
      </c>
      <c r="E22" s="23"/>
    </row>
    <row r="23" spans="1:5" ht="30" x14ac:dyDescent="0.25">
      <c r="A23">
        <v>4</v>
      </c>
      <c r="B23" s="23" t="s">
        <v>51</v>
      </c>
      <c r="C23" s="24" t="s">
        <v>6</v>
      </c>
      <c r="E23" s="24" t="s">
        <v>90</v>
      </c>
    </row>
    <row r="24" spans="1:5" x14ac:dyDescent="0.25">
      <c r="B24" s="23"/>
      <c r="C24" s="23" t="s">
        <v>83</v>
      </c>
      <c r="D24" s="28">
        <v>1</v>
      </c>
      <c r="E24" s="23"/>
    </row>
    <row r="25" spans="1:5" x14ac:dyDescent="0.25">
      <c r="B25" s="23"/>
      <c r="C25" s="23" t="s">
        <v>84</v>
      </c>
      <c r="D25" s="28">
        <v>5</v>
      </c>
      <c r="E25" s="23"/>
    </row>
    <row r="26" spans="1:5" x14ac:dyDescent="0.25">
      <c r="B26" s="23"/>
      <c r="C26" s="23" t="s">
        <v>85</v>
      </c>
      <c r="D26" s="28">
        <v>1</v>
      </c>
      <c r="E26" s="23"/>
    </row>
    <row r="27" spans="1:5" x14ac:dyDescent="0.25">
      <c r="B27" s="23"/>
      <c r="C27" s="23"/>
      <c r="D27" s="28">
        <v>7.5</v>
      </c>
      <c r="E27" s="23"/>
    </row>
    <row r="28" spans="1:5" x14ac:dyDescent="0.25">
      <c r="B28" s="23" t="s">
        <v>55</v>
      </c>
      <c r="C28" s="23" t="s">
        <v>11</v>
      </c>
      <c r="E28" s="23"/>
    </row>
    <row r="29" spans="1:5" ht="30" x14ac:dyDescent="0.25">
      <c r="A29">
        <v>6</v>
      </c>
      <c r="B29" s="23" t="s">
        <v>51</v>
      </c>
      <c r="C29" s="24" t="s">
        <v>6</v>
      </c>
      <c r="E29" s="24" t="s">
        <v>90</v>
      </c>
    </row>
    <row r="30" spans="1:5" x14ac:dyDescent="0.25">
      <c r="B30" s="23"/>
      <c r="C30" s="23" t="s">
        <v>83</v>
      </c>
      <c r="D30" s="28">
        <v>1</v>
      </c>
      <c r="E30" s="23" t="s">
        <v>91</v>
      </c>
    </row>
    <row r="31" spans="1:5" x14ac:dyDescent="0.25">
      <c r="B31" s="23"/>
      <c r="C31" s="23" t="s">
        <v>84</v>
      </c>
      <c r="D31" s="28">
        <v>5</v>
      </c>
      <c r="E31" s="23"/>
    </row>
    <row r="32" spans="1:5" x14ac:dyDescent="0.25">
      <c r="B32" s="23"/>
      <c r="C32" s="23" t="s">
        <v>85</v>
      </c>
      <c r="D32" s="28">
        <v>1</v>
      </c>
      <c r="E32" s="23"/>
    </row>
    <row r="33" spans="1:5" x14ac:dyDescent="0.25">
      <c r="B33" s="23"/>
      <c r="C33" s="23"/>
      <c r="D33" s="28">
        <v>7.5</v>
      </c>
      <c r="E33" s="23"/>
    </row>
    <row r="34" spans="1:5" x14ac:dyDescent="0.25">
      <c r="B34" s="23" t="s">
        <v>12</v>
      </c>
      <c r="C34" s="23" t="s">
        <v>13</v>
      </c>
      <c r="E34" s="23"/>
    </row>
    <row r="35" spans="1:5" x14ac:dyDescent="0.25">
      <c r="B35" s="23" t="s">
        <v>56</v>
      </c>
      <c r="C35" s="23" t="s">
        <v>14</v>
      </c>
      <c r="E35" s="23"/>
    </row>
    <row r="36" spans="1:5" ht="30" x14ac:dyDescent="0.25">
      <c r="A36">
        <v>6</v>
      </c>
      <c r="B36" s="23" t="s">
        <v>51</v>
      </c>
      <c r="C36" s="24" t="s">
        <v>15</v>
      </c>
      <c r="E36" s="23" t="s">
        <v>92</v>
      </c>
    </row>
    <row r="37" spans="1:5" x14ac:dyDescent="0.25">
      <c r="B37" s="23"/>
      <c r="C37" s="23" t="s">
        <v>83</v>
      </c>
      <c r="D37" s="28">
        <v>2</v>
      </c>
      <c r="E37" s="23"/>
    </row>
    <row r="38" spans="1:5" x14ac:dyDescent="0.25">
      <c r="B38" s="23"/>
      <c r="C38" s="23" t="s">
        <v>84</v>
      </c>
      <c r="D38" s="28">
        <v>5</v>
      </c>
      <c r="E38" s="23"/>
    </row>
    <row r="39" spans="1:5" x14ac:dyDescent="0.25">
      <c r="B39" s="23"/>
      <c r="C39" s="23" t="s">
        <v>85</v>
      </c>
      <c r="D39" s="28">
        <v>1</v>
      </c>
      <c r="E39" s="23"/>
    </row>
    <row r="40" spans="1:5" x14ac:dyDescent="0.25">
      <c r="B40" s="23"/>
      <c r="C40" s="23"/>
      <c r="D40" s="28">
        <v>9.5</v>
      </c>
      <c r="E40" s="23"/>
    </row>
    <row r="41" spans="1:5" x14ac:dyDescent="0.25">
      <c r="B41" s="23" t="s">
        <v>57</v>
      </c>
      <c r="C41" s="23" t="s">
        <v>16</v>
      </c>
      <c r="E41" s="23"/>
    </row>
    <row r="42" spans="1:5" ht="30" x14ac:dyDescent="0.25">
      <c r="A42">
        <v>7</v>
      </c>
      <c r="B42" s="23" t="s">
        <v>51</v>
      </c>
      <c r="C42" s="24" t="s">
        <v>15</v>
      </c>
      <c r="E42" s="23" t="s">
        <v>92</v>
      </c>
    </row>
    <row r="43" spans="1:5" x14ac:dyDescent="0.25">
      <c r="B43" s="23"/>
      <c r="C43" s="23" t="s">
        <v>83</v>
      </c>
      <c r="D43" s="28">
        <v>2</v>
      </c>
      <c r="E43" s="23"/>
    </row>
    <row r="44" spans="1:5" x14ac:dyDescent="0.25">
      <c r="B44" s="23"/>
      <c r="C44" s="23" t="s">
        <v>84</v>
      </c>
      <c r="D44" s="28">
        <v>5</v>
      </c>
      <c r="E44" s="23"/>
    </row>
    <row r="45" spans="1:5" x14ac:dyDescent="0.25">
      <c r="B45" s="23"/>
      <c r="C45" s="23" t="s">
        <v>85</v>
      </c>
      <c r="D45" s="28">
        <v>1</v>
      </c>
      <c r="E45" s="23"/>
    </row>
    <row r="46" spans="1:5" x14ac:dyDescent="0.25">
      <c r="B46" s="23"/>
      <c r="C46" s="23"/>
      <c r="D46" s="28">
        <v>9.5</v>
      </c>
      <c r="E46" s="23"/>
    </row>
    <row r="47" spans="1:5" x14ac:dyDescent="0.25">
      <c r="B47" s="23" t="s">
        <v>58</v>
      </c>
      <c r="C47" s="23" t="s">
        <v>17</v>
      </c>
      <c r="E47" s="23"/>
    </row>
    <row r="48" spans="1:5" ht="30" x14ac:dyDescent="0.25">
      <c r="A48">
        <v>8</v>
      </c>
      <c r="B48" s="23" t="s">
        <v>51</v>
      </c>
      <c r="C48" s="24" t="s">
        <v>15</v>
      </c>
      <c r="E48" s="23" t="s">
        <v>93</v>
      </c>
    </row>
    <row r="49" spans="1:5" x14ac:dyDescent="0.25">
      <c r="B49" s="23"/>
      <c r="C49" s="23" t="s">
        <v>83</v>
      </c>
      <c r="D49" s="28">
        <v>2</v>
      </c>
      <c r="E49" s="23"/>
    </row>
    <row r="50" spans="1:5" x14ac:dyDescent="0.25">
      <c r="B50" s="23"/>
      <c r="C50" s="23" t="s">
        <v>84</v>
      </c>
      <c r="D50" s="28">
        <v>5</v>
      </c>
      <c r="E50" s="23"/>
    </row>
    <row r="51" spans="1:5" x14ac:dyDescent="0.25">
      <c r="B51" s="23"/>
      <c r="C51" s="23" t="s">
        <v>85</v>
      </c>
      <c r="D51" s="28">
        <v>3</v>
      </c>
      <c r="E51" s="23"/>
    </row>
    <row r="52" spans="1:5" x14ac:dyDescent="0.25">
      <c r="B52" s="23"/>
      <c r="C52" s="23"/>
      <c r="D52" s="28">
        <v>10.5</v>
      </c>
      <c r="E52" s="23"/>
    </row>
    <row r="53" spans="1:5" x14ac:dyDescent="0.25">
      <c r="B53" s="23" t="s">
        <v>59</v>
      </c>
      <c r="C53" s="23" t="s">
        <v>18</v>
      </c>
      <c r="E53" s="23"/>
    </row>
    <row r="54" spans="1:5" ht="30" x14ac:dyDescent="0.25">
      <c r="A54">
        <v>9</v>
      </c>
      <c r="B54" s="23" t="s">
        <v>51</v>
      </c>
      <c r="C54" s="24" t="s">
        <v>15</v>
      </c>
      <c r="E54" s="23" t="s">
        <v>94</v>
      </c>
    </row>
    <row r="55" spans="1:5" x14ac:dyDescent="0.25">
      <c r="B55" s="23"/>
      <c r="C55" s="23" t="s">
        <v>83</v>
      </c>
      <c r="D55" s="28">
        <v>2</v>
      </c>
      <c r="E55" s="23"/>
    </row>
    <row r="56" spans="1:5" x14ac:dyDescent="0.25">
      <c r="B56" s="23"/>
      <c r="C56" s="23" t="s">
        <v>84</v>
      </c>
      <c r="D56" s="28">
        <v>5</v>
      </c>
      <c r="E56" s="23"/>
    </row>
    <row r="57" spans="1:5" x14ac:dyDescent="0.25">
      <c r="B57" s="23"/>
      <c r="C57" s="23" t="s">
        <v>85</v>
      </c>
      <c r="D57" s="28">
        <v>3</v>
      </c>
      <c r="E57" s="23"/>
    </row>
    <row r="58" spans="1:5" x14ac:dyDescent="0.25">
      <c r="B58" s="23"/>
      <c r="C58" s="23"/>
      <c r="D58" s="28">
        <v>10.5</v>
      </c>
      <c r="E58" s="23"/>
    </row>
    <row r="59" spans="1:5" x14ac:dyDescent="0.25">
      <c r="B59" s="23" t="s">
        <v>60</v>
      </c>
      <c r="C59" s="23" t="s">
        <v>5</v>
      </c>
      <c r="E59" s="23"/>
    </row>
    <row r="60" spans="1:5" ht="30" x14ac:dyDescent="0.25">
      <c r="A60">
        <v>10</v>
      </c>
      <c r="B60" s="23" t="s">
        <v>51</v>
      </c>
      <c r="C60" s="24" t="s">
        <v>15</v>
      </c>
      <c r="E60" s="23" t="s">
        <v>94</v>
      </c>
    </row>
    <row r="61" spans="1:5" x14ac:dyDescent="0.25">
      <c r="B61" s="23"/>
      <c r="C61" s="23" t="s">
        <v>83</v>
      </c>
      <c r="D61" s="28">
        <v>2</v>
      </c>
      <c r="E61" s="23"/>
    </row>
    <row r="62" spans="1:5" x14ac:dyDescent="0.25">
      <c r="B62" s="23"/>
      <c r="C62" s="23" t="s">
        <v>84</v>
      </c>
      <c r="D62" s="28">
        <v>5</v>
      </c>
      <c r="E62" s="23"/>
    </row>
    <row r="63" spans="1:5" x14ac:dyDescent="0.25">
      <c r="B63" s="23"/>
      <c r="C63" s="23" t="s">
        <v>85</v>
      </c>
      <c r="D63" s="28">
        <v>3</v>
      </c>
      <c r="E63" s="23"/>
    </row>
    <row r="64" spans="1:5" x14ac:dyDescent="0.25">
      <c r="B64" s="23"/>
      <c r="C64" s="23"/>
      <c r="D64" s="28">
        <v>10.5</v>
      </c>
      <c r="E64" s="23"/>
    </row>
    <row r="65" spans="1:5" x14ac:dyDescent="0.25">
      <c r="B65" s="23" t="s">
        <v>61</v>
      </c>
      <c r="C65" s="23" t="s">
        <v>19</v>
      </c>
      <c r="E65" s="23"/>
    </row>
    <row r="66" spans="1:5" ht="30" x14ac:dyDescent="0.25">
      <c r="A66">
        <v>11</v>
      </c>
      <c r="B66" s="23" t="s">
        <v>51</v>
      </c>
      <c r="C66" s="24" t="s">
        <v>15</v>
      </c>
      <c r="E66" s="23" t="s">
        <v>94</v>
      </c>
    </row>
    <row r="67" spans="1:5" ht="30" x14ac:dyDescent="0.25">
      <c r="B67" s="23"/>
      <c r="C67" s="23" t="s">
        <v>83</v>
      </c>
      <c r="D67" s="28">
        <v>2</v>
      </c>
      <c r="E67" s="24" t="s">
        <v>95</v>
      </c>
    </row>
    <row r="68" spans="1:5" x14ac:dyDescent="0.25">
      <c r="B68" s="23"/>
      <c r="C68" s="23" t="s">
        <v>84</v>
      </c>
      <c r="D68" s="28">
        <v>5</v>
      </c>
      <c r="E68" s="23"/>
    </row>
    <row r="69" spans="1:5" x14ac:dyDescent="0.25">
      <c r="B69" s="23"/>
      <c r="C69" s="23" t="s">
        <v>85</v>
      </c>
      <c r="D69" s="28">
        <v>3</v>
      </c>
      <c r="E69" s="23"/>
    </row>
    <row r="70" spans="1:5" x14ac:dyDescent="0.25">
      <c r="B70" s="23"/>
      <c r="C70" s="23"/>
      <c r="D70" s="28">
        <v>10.5</v>
      </c>
      <c r="E70" s="23"/>
    </row>
    <row r="71" spans="1:5" x14ac:dyDescent="0.25">
      <c r="B71" s="23" t="s">
        <v>63</v>
      </c>
      <c r="C71" s="23" t="s">
        <v>20</v>
      </c>
      <c r="E71" s="23"/>
    </row>
    <row r="72" spans="1:5" ht="45" x14ac:dyDescent="0.25">
      <c r="A72">
        <v>12</v>
      </c>
      <c r="B72" s="23" t="s">
        <v>62</v>
      </c>
      <c r="C72" s="24" t="s">
        <v>21</v>
      </c>
      <c r="E72" s="23" t="s">
        <v>94</v>
      </c>
    </row>
    <row r="73" spans="1:5" ht="30" x14ac:dyDescent="0.25">
      <c r="B73" s="23"/>
      <c r="C73" s="23" t="s">
        <v>83</v>
      </c>
      <c r="D73" s="28">
        <v>3</v>
      </c>
      <c r="E73" s="24" t="s">
        <v>96</v>
      </c>
    </row>
    <row r="74" spans="1:5" x14ac:dyDescent="0.25">
      <c r="B74" s="23"/>
      <c r="C74" s="23" t="s">
        <v>84</v>
      </c>
      <c r="D74" s="28">
        <v>4</v>
      </c>
      <c r="E74" s="23"/>
    </row>
    <row r="75" spans="1:5" x14ac:dyDescent="0.25">
      <c r="B75" s="23"/>
      <c r="C75" s="23" t="s">
        <v>85</v>
      </c>
      <c r="D75" s="28">
        <v>3</v>
      </c>
      <c r="E75" s="23"/>
    </row>
    <row r="76" spans="1:5" x14ac:dyDescent="0.25">
      <c r="B76" s="23"/>
      <c r="C76" s="23"/>
      <c r="D76" s="28">
        <v>11.5</v>
      </c>
      <c r="E76" s="23"/>
    </row>
    <row r="77" spans="1:5" x14ac:dyDescent="0.25">
      <c r="B77" s="23" t="s">
        <v>23</v>
      </c>
      <c r="C77" s="23" t="s">
        <v>22</v>
      </c>
      <c r="E77" s="23"/>
    </row>
    <row r="78" spans="1:5" x14ac:dyDescent="0.25">
      <c r="B78" s="23" t="s">
        <v>64</v>
      </c>
      <c r="C78" s="23" t="s">
        <v>25</v>
      </c>
      <c r="E78" s="23"/>
    </row>
    <row r="79" spans="1:5" ht="45" x14ac:dyDescent="0.25">
      <c r="A79">
        <v>13</v>
      </c>
      <c r="B79" s="23" t="s">
        <v>51</v>
      </c>
      <c r="C79" s="24" t="s">
        <v>24</v>
      </c>
      <c r="E79" s="23" t="s">
        <v>94</v>
      </c>
    </row>
    <row r="80" spans="1:5" ht="30" x14ac:dyDescent="0.25">
      <c r="B80" s="23"/>
      <c r="C80" s="23" t="s">
        <v>83</v>
      </c>
      <c r="D80" s="28">
        <v>4</v>
      </c>
      <c r="E80" s="24" t="s">
        <v>97</v>
      </c>
    </row>
    <row r="81" spans="1:5" ht="30" x14ac:dyDescent="0.25">
      <c r="B81" s="23"/>
      <c r="C81" s="23" t="s">
        <v>84</v>
      </c>
      <c r="D81" s="28">
        <v>4</v>
      </c>
      <c r="E81" s="24" t="s">
        <v>98</v>
      </c>
    </row>
    <row r="82" spans="1:5" x14ac:dyDescent="0.25">
      <c r="B82" s="23"/>
      <c r="C82" s="23" t="s">
        <v>85</v>
      </c>
      <c r="D82" s="28">
        <v>3</v>
      </c>
      <c r="E82" s="23"/>
    </row>
    <row r="83" spans="1:5" x14ac:dyDescent="0.25">
      <c r="B83" s="23"/>
      <c r="C83" s="23"/>
      <c r="D83" s="28">
        <v>13.5</v>
      </c>
      <c r="E83" s="23"/>
    </row>
    <row r="84" spans="1:5" x14ac:dyDescent="0.25">
      <c r="B84" s="23" t="s">
        <v>65</v>
      </c>
      <c r="C84" s="23" t="s">
        <v>26</v>
      </c>
      <c r="E84" s="23"/>
    </row>
    <row r="85" spans="1:5" ht="45" x14ac:dyDescent="0.25">
      <c r="A85">
        <v>14</v>
      </c>
      <c r="B85" s="23" t="s">
        <v>51</v>
      </c>
      <c r="C85" s="24" t="s">
        <v>24</v>
      </c>
      <c r="E85" s="23" t="s">
        <v>94</v>
      </c>
    </row>
    <row r="86" spans="1:5" x14ac:dyDescent="0.25">
      <c r="B86" s="23"/>
      <c r="C86" s="23" t="s">
        <v>83</v>
      </c>
      <c r="D86" s="28">
        <v>4</v>
      </c>
      <c r="E86" s="23" t="s">
        <v>99</v>
      </c>
    </row>
    <row r="87" spans="1:5" ht="30" x14ac:dyDescent="0.25">
      <c r="B87" s="23"/>
      <c r="C87" s="23" t="s">
        <v>84</v>
      </c>
      <c r="D87" s="28">
        <v>4</v>
      </c>
      <c r="E87" s="24" t="s">
        <v>98</v>
      </c>
    </row>
    <row r="88" spans="1:5" x14ac:dyDescent="0.25">
      <c r="B88" s="23"/>
      <c r="C88" s="23" t="s">
        <v>85</v>
      </c>
      <c r="D88" s="28">
        <v>3</v>
      </c>
      <c r="E88" s="23"/>
    </row>
    <row r="89" spans="1:5" x14ac:dyDescent="0.25">
      <c r="B89" s="23"/>
      <c r="C89" s="23"/>
      <c r="D89" s="28">
        <v>13.5</v>
      </c>
      <c r="E89" s="23"/>
    </row>
    <row r="90" spans="1:5" x14ac:dyDescent="0.25">
      <c r="B90" s="23" t="s">
        <v>66</v>
      </c>
      <c r="C90" s="23" t="s">
        <v>27</v>
      </c>
      <c r="E90" s="23"/>
    </row>
    <row r="91" spans="1:5" ht="45" x14ac:dyDescent="0.25">
      <c r="A91">
        <v>15</v>
      </c>
      <c r="B91" s="23" t="s">
        <v>51</v>
      </c>
      <c r="C91" s="24" t="s">
        <v>28</v>
      </c>
      <c r="E91" s="23" t="s">
        <v>94</v>
      </c>
    </row>
    <row r="92" spans="1:5" x14ac:dyDescent="0.25">
      <c r="B92" s="23"/>
      <c r="C92" s="23" t="s">
        <v>83</v>
      </c>
      <c r="D92" s="28">
        <v>4</v>
      </c>
      <c r="E92" s="23" t="s">
        <v>99</v>
      </c>
    </row>
    <row r="93" spans="1:5" ht="30" x14ac:dyDescent="0.25">
      <c r="B93" s="23"/>
      <c r="C93" s="23" t="s">
        <v>84</v>
      </c>
      <c r="D93" s="28">
        <v>4</v>
      </c>
      <c r="E93" s="24" t="s">
        <v>98</v>
      </c>
    </row>
    <row r="94" spans="1:5" x14ac:dyDescent="0.25">
      <c r="B94" s="23"/>
      <c r="C94" s="23" t="s">
        <v>85</v>
      </c>
      <c r="D94" s="28">
        <v>3</v>
      </c>
      <c r="E94" s="23"/>
    </row>
    <row r="95" spans="1:5" x14ac:dyDescent="0.25">
      <c r="B95" s="23"/>
      <c r="C95" s="23"/>
      <c r="D95" s="28">
        <v>13.5</v>
      </c>
      <c r="E95" s="23"/>
    </row>
    <row r="96" spans="1:5" x14ac:dyDescent="0.25">
      <c r="B96" s="23" t="s">
        <v>67</v>
      </c>
      <c r="C96" s="23" t="s">
        <v>29</v>
      </c>
      <c r="E96" s="23"/>
    </row>
    <row r="97" spans="1:5" x14ac:dyDescent="0.25">
      <c r="A97">
        <v>16</v>
      </c>
      <c r="B97" s="23" t="s">
        <v>51</v>
      </c>
      <c r="C97" s="23" t="s">
        <v>30</v>
      </c>
      <c r="E97" s="23" t="s">
        <v>94</v>
      </c>
    </row>
    <row r="98" spans="1:5" x14ac:dyDescent="0.25">
      <c r="B98" s="23"/>
      <c r="C98" s="23" t="s">
        <v>83</v>
      </c>
      <c r="D98" s="28">
        <v>4</v>
      </c>
      <c r="E98" s="23" t="s">
        <v>99</v>
      </c>
    </row>
    <row r="99" spans="1:5" ht="30" x14ac:dyDescent="0.25">
      <c r="B99" s="23"/>
      <c r="C99" s="23" t="s">
        <v>84</v>
      </c>
      <c r="D99" s="28">
        <v>4</v>
      </c>
      <c r="E99" s="24" t="s">
        <v>98</v>
      </c>
    </row>
    <row r="100" spans="1:5" x14ac:dyDescent="0.25">
      <c r="B100" s="23"/>
      <c r="C100" s="23" t="s">
        <v>85</v>
      </c>
      <c r="D100" s="28">
        <v>3</v>
      </c>
      <c r="E100" s="23"/>
    </row>
    <row r="101" spans="1:5" x14ac:dyDescent="0.25">
      <c r="B101" s="23"/>
      <c r="C101" s="23"/>
      <c r="D101" s="28">
        <v>13.5</v>
      </c>
      <c r="E101" s="23"/>
    </row>
    <row r="102" spans="1:5" x14ac:dyDescent="0.25">
      <c r="B102" s="23" t="s">
        <v>68</v>
      </c>
      <c r="C102" s="23" t="s">
        <v>31</v>
      </c>
      <c r="E102" s="23"/>
    </row>
    <row r="103" spans="1:5" ht="45" x14ac:dyDescent="0.25">
      <c r="A103">
        <v>17</v>
      </c>
      <c r="B103" s="23" t="s">
        <v>51</v>
      </c>
      <c r="C103" s="24" t="s">
        <v>32</v>
      </c>
      <c r="E103" s="23" t="s">
        <v>94</v>
      </c>
    </row>
    <row r="104" spans="1:5" x14ac:dyDescent="0.25">
      <c r="B104" s="23"/>
      <c r="C104" s="23" t="s">
        <v>83</v>
      </c>
      <c r="D104" s="28">
        <v>4</v>
      </c>
      <c r="E104" s="23" t="s">
        <v>99</v>
      </c>
    </row>
    <row r="105" spans="1:5" ht="30" x14ac:dyDescent="0.25">
      <c r="B105" s="23"/>
      <c r="C105" s="23" t="s">
        <v>84</v>
      </c>
      <c r="D105" s="28">
        <v>4</v>
      </c>
      <c r="E105" s="24" t="s">
        <v>98</v>
      </c>
    </row>
    <row r="106" spans="1:5" x14ac:dyDescent="0.25">
      <c r="B106" s="23"/>
      <c r="C106" s="23" t="s">
        <v>85</v>
      </c>
      <c r="D106" s="28">
        <v>3</v>
      </c>
      <c r="E106" s="23"/>
    </row>
    <row r="107" spans="1:5" x14ac:dyDescent="0.25">
      <c r="B107" s="23"/>
      <c r="C107" s="23"/>
      <c r="D107" s="28">
        <v>13.5</v>
      </c>
      <c r="E107" s="23"/>
    </row>
    <row r="108" spans="1:5" x14ac:dyDescent="0.25">
      <c r="B108" s="23" t="s">
        <v>34</v>
      </c>
      <c r="C108" s="23" t="s">
        <v>33</v>
      </c>
      <c r="E108" s="23"/>
    </row>
    <row r="109" spans="1:5" x14ac:dyDescent="0.25">
      <c r="B109" s="23" t="s">
        <v>69</v>
      </c>
      <c r="C109" s="23" t="s">
        <v>1</v>
      </c>
      <c r="E109" s="23"/>
    </row>
    <row r="110" spans="1:5" ht="30" x14ac:dyDescent="0.25">
      <c r="A110">
        <v>18</v>
      </c>
      <c r="B110" s="23" t="s">
        <v>62</v>
      </c>
      <c r="C110" s="24" t="s">
        <v>35</v>
      </c>
      <c r="E110" s="23" t="s">
        <v>100</v>
      </c>
    </row>
    <row r="111" spans="1:5" x14ac:dyDescent="0.25">
      <c r="B111" s="23"/>
      <c r="C111" s="23" t="s">
        <v>83</v>
      </c>
      <c r="D111" s="28">
        <v>4</v>
      </c>
      <c r="E111" s="23" t="s">
        <v>94</v>
      </c>
    </row>
    <row r="112" spans="1:5" x14ac:dyDescent="0.25">
      <c r="B112" s="23"/>
      <c r="C112" s="23" t="s">
        <v>84</v>
      </c>
      <c r="D112" s="28">
        <v>3</v>
      </c>
      <c r="E112" s="23"/>
    </row>
    <row r="113" spans="1:5" x14ac:dyDescent="0.25">
      <c r="B113" s="23"/>
      <c r="C113" s="23" t="s">
        <v>85</v>
      </c>
      <c r="D113" s="28">
        <v>3</v>
      </c>
      <c r="E113" s="23"/>
    </row>
    <row r="114" spans="1:5" x14ac:dyDescent="0.25">
      <c r="B114" s="23"/>
      <c r="C114" s="23"/>
      <c r="D114" s="28">
        <v>12.5</v>
      </c>
      <c r="E114" s="23"/>
    </row>
    <row r="115" spans="1:5" x14ac:dyDescent="0.25">
      <c r="B115" s="23" t="s">
        <v>70</v>
      </c>
      <c r="C115" s="23" t="s">
        <v>36</v>
      </c>
      <c r="E115" s="23"/>
    </row>
    <row r="116" spans="1:5" ht="30" x14ac:dyDescent="0.25">
      <c r="A116">
        <v>19</v>
      </c>
      <c r="B116" s="23" t="s">
        <v>62</v>
      </c>
      <c r="C116" s="24" t="s">
        <v>35</v>
      </c>
      <c r="E116" s="23" t="s">
        <v>100</v>
      </c>
    </row>
    <row r="117" spans="1:5" x14ac:dyDescent="0.25">
      <c r="B117" s="23"/>
      <c r="C117" s="23" t="s">
        <v>83</v>
      </c>
      <c r="D117" s="28">
        <v>4</v>
      </c>
      <c r="E117" s="23" t="s">
        <v>94</v>
      </c>
    </row>
    <row r="118" spans="1:5" x14ac:dyDescent="0.25">
      <c r="B118" s="23"/>
      <c r="C118" s="23" t="s">
        <v>84</v>
      </c>
      <c r="D118" s="28">
        <v>3</v>
      </c>
      <c r="E118" s="23"/>
    </row>
    <row r="119" spans="1:5" x14ac:dyDescent="0.25">
      <c r="B119" s="23"/>
      <c r="C119" s="23" t="s">
        <v>85</v>
      </c>
      <c r="D119" s="28">
        <v>3</v>
      </c>
      <c r="E119" s="23"/>
    </row>
    <row r="120" spans="1:5" x14ac:dyDescent="0.25">
      <c r="B120" s="23"/>
      <c r="C120" s="23"/>
      <c r="D120" s="28">
        <v>12.5</v>
      </c>
      <c r="E120" s="23"/>
    </row>
    <row r="121" spans="1:5" x14ac:dyDescent="0.25">
      <c r="B121" s="23" t="s">
        <v>71</v>
      </c>
      <c r="C121" s="23" t="s">
        <v>37</v>
      </c>
      <c r="E121" s="23"/>
    </row>
    <row r="122" spans="1:5" ht="30" x14ac:dyDescent="0.25">
      <c r="A122">
        <v>20</v>
      </c>
      <c r="B122" s="23" t="s">
        <v>62</v>
      </c>
      <c r="C122" s="24" t="s">
        <v>35</v>
      </c>
      <c r="E122" s="23" t="s">
        <v>100</v>
      </c>
    </row>
    <row r="123" spans="1:5" x14ac:dyDescent="0.25">
      <c r="B123" s="23"/>
      <c r="C123" s="23" t="s">
        <v>83</v>
      </c>
      <c r="D123" s="28">
        <v>4</v>
      </c>
      <c r="E123" s="23" t="s">
        <v>94</v>
      </c>
    </row>
    <row r="124" spans="1:5" x14ac:dyDescent="0.25">
      <c r="B124" s="23"/>
      <c r="C124" s="23" t="s">
        <v>84</v>
      </c>
      <c r="D124" s="28">
        <v>3</v>
      </c>
      <c r="E124" s="23"/>
    </row>
    <row r="125" spans="1:5" x14ac:dyDescent="0.25">
      <c r="B125" s="23"/>
      <c r="C125" s="23" t="s">
        <v>85</v>
      </c>
      <c r="D125" s="28">
        <v>3</v>
      </c>
      <c r="E125" s="23"/>
    </row>
    <row r="126" spans="1:5" x14ac:dyDescent="0.25">
      <c r="B126" s="23"/>
      <c r="C126" s="23"/>
      <c r="D126" s="28">
        <v>12.5</v>
      </c>
      <c r="E126" s="23"/>
    </row>
    <row r="127" spans="1:5" x14ac:dyDescent="0.25">
      <c r="B127" s="23" t="s">
        <v>72</v>
      </c>
      <c r="C127" s="23" t="s">
        <v>38</v>
      </c>
      <c r="E127" s="23"/>
    </row>
    <row r="128" spans="1:5" ht="30" x14ac:dyDescent="0.25">
      <c r="A128">
        <v>21</v>
      </c>
      <c r="B128" s="23" t="s">
        <v>62</v>
      </c>
      <c r="C128" s="24" t="s">
        <v>35</v>
      </c>
      <c r="E128" s="23" t="s">
        <v>100</v>
      </c>
    </row>
    <row r="129" spans="1:5" x14ac:dyDescent="0.25">
      <c r="B129" s="23"/>
      <c r="C129" s="23" t="s">
        <v>83</v>
      </c>
      <c r="D129" s="28">
        <v>4</v>
      </c>
      <c r="E129" s="23" t="s">
        <v>94</v>
      </c>
    </row>
    <row r="130" spans="1:5" x14ac:dyDescent="0.25">
      <c r="B130" s="23"/>
      <c r="C130" s="23" t="s">
        <v>84</v>
      </c>
      <c r="D130" s="28">
        <v>3</v>
      </c>
      <c r="E130" s="23"/>
    </row>
    <row r="131" spans="1:5" x14ac:dyDescent="0.25">
      <c r="B131" s="23"/>
      <c r="C131" s="23" t="s">
        <v>85</v>
      </c>
      <c r="D131" s="28">
        <v>3</v>
      </c>
      <c r="E131" s="23"/>
    </row>
    <row r="132" spans="1:5" x14ac:dyDescent="0.25">
      <c r="B132" s="23"/>
      <c r="C132" s="23"/>
      <c r="D132" s="28">
        <v>12.5</v>
      </c>
      <c r="E132" s="23"/>
    </row>
    <row r="133" spans="1:5" x14ac:dyDescent="0.25">
      <c r="B133" s="23" t="s">
        <v>73</v>
      </c>
      <c r="C133" s="23" t="s">
        <v>39</v>
      </c>
      <c r="E133" s="23"/>
    </row>
    <row r="134" spans="1:5" ht="30" x14ac:dyDescent="0.25">
      <c r="A134">
        <v>22</v>
      </c>
      <c r="B134" s="23" t="s">
        <v>62</v>
      </c>
      <c r="C134" s="24" t="s">
        <v>35</v>
      </c>
      <c r="E134" s="23" t="s">
        <v>100</v>
      </c>
    </row>
    <row r="135" spans="1:5" x14ac:dyDescent="0.25">
      <c r="B135" s="23"/>
      <c r="C135" s="23" t="s">
        <v>83</v>
      </c>
      <c r="D135" s="28">
        <v>4</v>
      </c>
      <c r="E135" s="23" t="s">
        <v>94</v>
      </c>
    </row>
    <row r="136" spans="1:5" x14ac:dyDescent="0.25">
      <c r="B136" s="23"/>
      <c r="C136" s="23" t="s">
        <v>84</v>
      </c>
      <c r="D136" s="28">
        <v>3</v>
      </c>
      <c r="E136" s="23"/>
    </row>
    <row r="137" spans="1:5" x14ac:dyDescent="0.25">
      <c r="B137" s="23"/>
      <c r="C137" s="23" t="s">
        <v>85</v>
      </c>
      <c r="D137" s="28">
        <v>3</v>
      </c>
      <c r="E137" s="23"/>
    </row>
    <row r="138" spans="1:5" x14ac:dyDescent="0.25">
      <c r="B138" s="23"/>
      <c r="C138" s="23"/>
      <c r="D138" s="28">
        <v>12.5</v>
      </c>
      <c r="E138" s="23"/>
    </row>
    <row r="139" spans="1:5" x14ac:dyDescent="0.25">
      <c r="B139" s="23" t="s">
        <v>40</v>
      </c>
      <c r="C139" s="23" t="s">
        <v>41</v>
      </c>
      <c r="E139" s="23"/>
    </row>
    <row r="140" spans="1:5" x14ac:dyDescent="0.25">
      <c r="B140" s="23" t="s">
        <v>74</v>
      </c>
      <c r="C140" s="23" t="s">
        <v>42</v>
      </c>
      <c r="E140" s="23"/>
    </row>
    <row r="141" spans="1:5" ht="45" x14ac:dyDescent="0.25">
      <c r="A141">
        <v>23</v>
      </c>
      <c r="B141" s="23" t="s">
        <v>51</v>
      </c>
      <c r="C141" s="24" t="s">
        <v>45</v>
      </c>
      <c r="E141" s="23" t="s">
        <v>101</v>
      </c>
    </row>
    <row r="142" spans="1:5" x14ac:dyDescent="0.25">
      <c r="B142" s="23"/>
      <c r="C142" s="23" t="s">
        <v>83</v>
      </c>
      <c r="D142" s="28">
        <v>3</v>
      </c>
      <c r="E142" s="23" t="s">
        <v>102</v>
      </c>
    </row>
    <row r="143" spans="1:5" x14ac:dyDescent="0.25">
      <c r="B143" s="23"/>
      <c r="C143" s="23" t="s">
        <v>84</v>
      </c>
      <c r="D143" s="28">
        <v>5</v>
      </c>
      <c r="E143" s="23"/>
    </row>
    <row r="144" spans="1:5" x14ac:dyDescent="0.25">
      <c r="B144" s="23"/>
      <c r="C144" s="23" t="s">
        <v>85</v>
      </c>
      <c r="D144" s="28">
        <v>2</v>
      </c>
      <c r="E144" s="23"/>
    </row>
    <row r="145" spans="1:5" x14ac:dyDescent="0.25">
      <c r="B145" s="23"/>
      <c r="C145" s="23"/>
      <c r="D145" s="28">
        <v>12</v>
      </c>
      <c r="E145" s="23"/>
    </row>
    <row r="146" spans="1:5" x14ac:dyDescent="0.25">
      <c r="B146" s="23" t="s">
        <v>75</v>
      </c>
      <c r="C146" s="23" t="s">
        <v>43</v>
      </c>
      <c r="E146" s="23"/>
    </row>
    <row r="147" spans="1:5" ht="45" x14ac:dyDescent="0.25">
      <c r="A147">
        <v>24</v>
      </c>
      <c r="B147" s="23" t="s">
        <v>51</v>
      </c>
      <c r="C147" s="24" t="s">
        <v>45</v>
      </c>
      <c r="E147" s="23" t="s">
        <v>101</v>
      </c>
    </row>
    <row r="148" spans="1:5" x14ac:dyDescent="0.25">
      <c r="B148" s="23"/>
      <c r="C148" s="23" t="s">
        <v>83</v>
      </c>
      <c r="D148" s="28">
        <v>3</v>
      </c>
      <c r="E148" s="23" t="s">
        <v>102</v>
      </c>
    </row>
    <row r="149" spans="1:5" x14ac:dyDescent="0.25">
      <c r="B149" s="23"/>
      <c r="C149" s="23" t="s">
        <v>84</v>
      </c>
      <c r="D149" s="28">
        <v>5</v>
      </c>
      <c r="E149" s="23"/>
    </row>
    <row r="150" spans="1:5" x14ac:dyDescent="0.25">
      <c r="B150" s="23"/>
      <c r="C150" s="23" t="s">
        <v>85</v>
      </c>
      <c r="D150" s="28">
        <v>2</v>
      </c>
      <c r="E150" s="23"/>
    </row>
    <row r="151" spans="1:5" x14ac:dyDescent="0.25">
      <c r="B151" s="23"/>
      <c r="C151" s="23"/>
      <c r="D151" s="28">
        <v>12</v>
      </c>
      <c r="E151" s="23"/>
    </row>
    <row r="152" spans="1:5" x14ac:dyDescent="0.25">
      <c r="B152" s="23" t="s">
        <v>76</v>
      </c>
      <c r="C152" s="23" t="s">
        <v>44</v>
      </c>
      <c r="E152" s="23"/>
    </row>
    <row r="153" spans="1:5" ht="45" x14ac:dyDescent="0.25">
      <c r="A153">
        <v>25</v>
      </c>
      <c r="B153" s="23" t="s">
        <v>51</v>
      </c>
      <c r="C153" s="24" t="s">
        <v>45</v>
      </c>
      <c r="E153" s="23" t="s">
        <v>101</v>
      </c>
    </row>
    <row r="154" spans="1:5" x14ac:dyDescent="0.25">
      <c r="B154" s="23"/>
      <c r="C154" s="23" t="s">
        <v>83</v>
      </c>
      <c r="D154" s="28">
        <v>3</v>
      </c>
      <c r="E154" s="23" t="s">
        <v>102</v>
      </c>
    </row>
    <row r="155" spans="1:5" x14ac:dyDescent="0.25">
      <c r="B155" s="23"/>
      <c r="C155" s="23" t="s">
        <v>84</v>
      </c>
      <c r="D155" s="28">
        <v>5</v>
      </c>
      <c r="E155" s="23"/>
    </row>
    <row r="156" spans="1:5" x14ac:dyDescent="0.25">
      <c r="B156" s="23"/>
      <c r="C156" s="23" t="s">
        <v>85</v>
      </c>
      <c r="D156" s="28">
        <v>2</v>
      </c>
      <c r="E156" s="23"/>
    </row>
    <row r="157" spans="1:5" x14ac:dyDescent="0.25">
      <c r="B157" s="23"/>
      <c r="C157" s="23"/>
      <c r="D157" s="28">
        <v>12</v>
      </c>
      <c r="E157" s="23"/>
    </row>
    <row r="158" spans="1:5" x14ac:dyDescent="0.25">
      <c r="B158" s="23" t="s">
        <v>46</v>
      </c>
      <c r="C158" s="23" t="s">
        <v>47</v>
      </c>
      <c r="E158" s="23"/>
    </row>
    <row r="159" spans="1:5" x14ac:dyDescent="0.25">
      <c r="B159" s="23" t="s">
        <v>77</v>
      </c>
      <c r="C159" s="23" t="s">
        <v>49</v>
      </c>
      <c r="E159" s="23"/>
    </row>
    <row r="160" spans="1:5" ht="45" x14ac:dyDescent="0.25">
      <c r="A160">
        <v>26</v>
      </c>
      <c r="B160" s="23" t="s">
        <v>51</v>
      </c>
      <c r="C160" s="24" t="s">
        <v>45</v>
      </c>
      <c r="E160" s="23" t="s">
        <v>103</v>
      </c>
    </row>
    <row r="161" spans="1:5" x14ac:dyDescent="0.25">
      <c r="B161" s="23"/>
      <c r="C161" s="23" t="s">
        <v>83</v>
      </c>
      <c r="E161" s="23" t="s">
        <v>104</v>
      </c>
    </row>
    <row r="162" spans="1:5" x14ac:dyDescent="0.25">
      <c r="B162" s="23"/>
      <c r="C162" s="23" t="s">
        <v>84</v>
      </c>
      <c r="E162" s="23"/>
    </row>
    <row r="163" spans="1:5" x14ac:dyDescent="0.25">
      <c r="B163" s="23"/>
      <c r="C163" s="23" t="s">
        <v>85</v>
      </c>
      <c r="E163" s="23"/>
    </row>
    <row r="164" spans="1:5" x14ac:dyDescent="0.25">
      <c r="B164" s="23"/>
      <c r="C164" s="23"/>
      <c r="D164" s="28">
        <v>0</v>
      </c>
      <c r="E164" s="23"/>
    </row>
    <row r="165" spans="1:5" x14ac:dyDescent="0.25">
      <c r="B165" s="23" t="s">
        <v>78</v>
      </c>
      <c r="C165" s="23" t="s">
        <v>48</v>
      </c>
      <c r="E165" s="23"/>
    </row>
    <row r="166" spans="1:5" ht="45" x14ac:dyDescent="0.25">
      <c r="A166">
        <v>27</v>
      </c>
      <c r="B166" s="23" t="s">
        <v>51</v>
      </c>
      <c r="C166" s="24" t="s">
        <v>45</v>
      </c>
      <c r="E166" s="23" t="s">
        <v>103</v>
      </c>
    </row>
    <row r="167" spans="1:5" x14ac:dyDescent="0.25">
      <c r="B167" s="23"/>
      <c r="C167" s="23" t="s">
        <v>83</v>
      </c>
      <c r="E167" s="23" t="s">
        <v>104</v>
      </c>
    </row>
    <row r="168" spans="1:5" x14ac:dyDescent="0.25">
      <c r="B168" s="23"/>
      <c r="C168" s="23" t="s">
        <v>84</v>
      </c>
      <c r="E168" s="23"/>
    </row>
    <row r="169" spans="1:5" x14ac:dyDescent="0.25">
      <c r="B169" s="23"/>
      <c r="C169" s="23" t="s">
        <v>85</v>
      </c>
      <c r="E169" s="23"/>
    </row>
    <row r="170" spans="1:5" x14ac:dyDescent="0.25">
      <c r="B170" s="23"/>
      <c r="C170" s="23"/>
      <c r="D170" s="28">
        <v>0</v>
      </c>
      <c r="E170" s="23"/>
    </row>
    <row r="171" spans="1:5" x14ac:dyDescent="0.25">
      <c r="B171" s="23"/>
      <c r="C171" s="23"/>
      <c r="E171" s="23"/>
    </row>
    <row r="172" spans="1:5" x14ac:dyDescent="0.25">
      <c r="B172" s="23"/>
      <c r="C172" s="23" t="s">
        <v>79</v>
      </c>
      <c r="E172" s="23"/>
    </row>
    <row r="173" spans="1:5" x14ac:dyDescent="0.25">
      <c r="B173" s="23"/>
      <c r="C173" s="23"/>
      <c r="E173" s="23"/>
    </row>
    <row r="174" spans="1:5" x14ac:dyDescent="0.25">
      <c r="B174" s="23"/>
      <c r="C174" s="23" t="s">
        <v>80</v>
      </c>
      <c r="E174" s="23"/>
    </row>
    <row r="175" spans="1:5" x14ac:dyDescent="0.25">
      <c r="B175" s="23"/>
      <c r="C175" s="23"/>
      <c r="E175" s="23"/>
    </row>
    <row r="176" spans="1:5" x14ac:dyDescent="0.25">
      <c r="B176" s="23"/>
      <c r="C176" s="25" t="s">
        <v>105</v>
      </c>
      <c r="E176" s="23"/>
    </row>
    <row r="177" spans="2:5" x14ac:dyDescent="0.25">
      <c r="B177" s="23"/>
      <c r="C177" s="26"/>
      <c r="E177" s="23"/>
    </row>
    <row r="178" spans="2:5" ht="45" x14ac:dyDescent="0.25">
      <c r="B178" s="23"/>
      <c r="C178" s="27" t="s">
        <v>106</v>
      </c>
      <c r="E178" s="23"/>
    </row>
    <row r="179" spans="2:5" ht="30" x14ac:dyDescent="0.25">
      <c r="B179" s="23"/>
      <c r="C179" s="27" t="s">
        <v>107</v>
      </c>
      <c r="E179" s="23"/>
    </row>
    <row r="180" spans="2:5" ht="30" x14ac:dyDescent="0.25">
      <c r="B180" s="23"/>
      <c r="C180" s="27" t="s">
        <v>108</v>
      </c>
      <c r="E180" s="23"/>
    </row>
    <row r="181" spans="2:5" x14ac:dyDescent="0.25">
      <c r="B181" s="23"/>
      <c r="C181" s="26" t="s">
        <v>109</v>
      </c>
      <c r="E181" s="23"/>
    </row>
    <row r="182" spans="2:5" x14ac:dyDescent="0.25">
      <c r="B182" s="23"/>
      <c r="C182" s="26" t="s">
        <v>110</v>
      </c>
      <c r="E182" s="23"/>
    </row>
    <row r="183" spans="2:5" x14ac:dyDescent="0.25">
      <c r="B183" s="23"/>
      <c r="C183" s="26" t="s">
        <v>111</v>
      </c>
      <c r="E183" s="23"/>
    </row>
    <row r="184" spans="2:5" x14ac:dyDescent="0.25">
      <c r="B184" s="23"/>
      <c r="C184" s="26" t="s">
        <v>112</v>
      </c>
      <c r="E184" s="23"/>
    </row>
    <row r="185" spans="2:5" x14ac:dyDescent="0.25">
      <c r="C185" s="28"/>
    </row>
    <row r="186" spans="2:5" x14ac:dyDescent="0.25">
      <c r="C186" s="28"/>
    </row>
  </sheetData>
  <pageMargins left="0.7" right="0.7" top="0.78740157499999996" bottom="0.78740157499999996"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9F395-0011-4078-8A1C-38128DD56A3F}">
  <dimension ref="A1:E174"/>
  <sheetViews>
    <sheetView workbookViewId="0">
      <selection activeCell="B1" sqref="B1:B1048576"/>
    </sheetView>
  </sheetViews>
  <sheetFormatPr baseColWidth="10" defaultRowHeight="15" x14ac:dyDescent="0.25"/>
  <cols>
    <col min="1" max="1" width="5.42578125" customWidth="1"/>
    <col min="2" max="2" width="7.42578125" style="29" customWidth="1"/>
    <col min="3" max="3" width="55.140625" customWidth="1"/>
    <col min="4" max="4" width="6.85546875" style="28" customWidth="1"/>
    <col min="5" max="5" width="52.7109375" customWidth="1"/>
  </cols>
  <sheetData>
    <row r="1" spans="1:5" x14ac:dyDescent="0.25">
      <c r="A1" t="s">
        <v>2</v>
      </c>
      <c r="B1" s="29" t="s">
        <v>86</v>
      </c>
      <c r="C1" t="s">
        <v>87</v>
      </c>
      <c r="D1" s="28" t="s">
        <v>88</v>
      </c>
      <c r="E1" t="s">
        <v>89</v>
      </c>
    </row>
    <row r="2" spans="1:5" ht="45" x14ac:dyDescent="0.25">
      <c r="B2" s="30" t="s">
        <v>0</v>
      </c>
      <c r="C2" s="23"/>
      <c r="D2" s="28" t="s">
        <v>113</v>
      </c>
      <c r="E2" s="24" t="s">
        <v>82</v>
      </c>
    </row>
    <row r="3" spans="1:5" x14ac:dyDescent="0.25">
      <c r="B3" s="30" t="s">
        <v>4</v>
      </c>
      <c r="C3" s="23" t="s">
        <v>3</v>
      </c>
      <c r="D3" s="28" t="s">
        <v>81</v>
      </c>
      <c r="E3" s="23"/>
    </row>
    <row r="4" spans="1:5" x14ac:dyDescent="0.25">
      <c r="B4" s="30" t="s">
        <v>50</v>
      </c>
      <c r="C4" s="23" t="s">
        <v>7</v>
      </c>
      <c r="E4" s="23"/>
    </row>
    <row r="5" spans="1:5" ht="30" x14ac:dyDescent="0.25">
      <c r="A5">
        <v>1</v>
      </c>
      <c r="B5" s="30" t="s">
        <v>51</v>
      </c>
      <c r="C5" s="24" t="s">
        <v>6</v>
      </c>
      <c r="E5" s="23"/>
    </row>
    <row r="6" spans="1:5" ht="45" x14ac:dyDescent="0.25">
      <c r="B6" s="30"/>
      <c r="C6" s="23" t="s">
        <v>83</v>
      </c>
      <c r="D6" s="28">
        <v>3</v>
      </c>
      <c r="E6" s="24" t="s">
        <v>114</v>
      </c>
    </row>
    <row r="7" spans="1:5" x14ac:dyDescent="0.25">
      <c r="B7" s="30"/>
      <c r="C7" s="23" t="s">
        <v>84</v>
      </c>
      <c r="D7" s="28">
        <v>5</v>
      </c>
      <c r="E7" s="23"/>
    </row>
    <row r="8" spans="1:5" x14ac:dyDescent="0.25">
      <c r="B8" s="30"/>
      <c r="C8" s="23" t="s">
        <v>85</v>
      </c>
      <c r="D8" s="28">
        <v>2</v>
      </c>
      <c r="E8" s="23"/>
    </row>
    <row r="9" spans="1:5" x14ac:dyDescent="0.25">
      <c r="B9" s="30"/>
      <c r="C9" s="23"/>
      <c r="D9" s="28">
        <v>12</v>
      </c>
      <c r="E9" s="23"/>
    </row>
    <row r="10" spans="1:5" x14ac:dyDescent="0.25">
      <c r="B10" s="30" t="s">
        <v>52</v>
      </c>
      <c r="C10" s="23" t="s">
        <v>8</v>
      </c>
      <c r="E10" s="23"/>
    </row>
    <row r="11" spans="1:5" ht="30" x14ac:dyDescent="0.25">
      <c r="A11">
        <v>2</v>
      </c>
      <c r="B11" s="30" t="s">
        <v>51</v>
      </c>
      <c r="C11" s="24" t="s">
        <v>6</v>
      </c>
      <c r="E11" s="23"/>
    </row>
    <row r="12" spans="1:5" x14ac:dyDescent="0.25">
      <c r="B12" s="30"/>
      <c r="C12" s="23" t="s">
        <v>83</v>
      </c>
      <c r="D12" s="28">
        <v>3</v>
      </c>
      <c r="E12" s="23"/>
    </row>
    <row r="13" spans="1:5" x14ac:dyDescent="0.25">
      <c r="B13" s="30"/>
      <c r="C13" s="23" t="s">
        <v>84</v>
      </c>
      <c r="D13" s="28">
        <v>5</v>
      </c>
      <c r="E13" s="23"/>
    </row>
    <row r="14" spans="1:5" x14ac:dyDescent="0.25">
      <c r="B14" s="30"/>
      <c r="C14" s="23" t="s">
        <v>85</v>
      </c>
      <c r="D14" s="28">
        <v>3</v>
      </c>
      <c r="E14" s="23"/>
    </row>
    <row r="15" spans="1:5" x14ac:dyDescent="0.25">
      <c r="B15" s="30"/>
      <c r="C15" s="23"/>
      <c r="D15" s="28">
        <v>12.5</v>
      </c>
      <c r="E15" s="23"/>
    </row>
    <row r="16" spans="1:5" x14ac:dyDescent="0.25">
      <c r="B16" s="30" t="s">
        <v>53</v>
      </c>
      <c r="C16" s="23" t="s">
        <v>9</v>
      </c>
      <c r="E16" s="23"/>
    </row>
    <row r="17" spans="1:5" ht="30" x14ac:dyDescent="0.25">
      <c r="A17">
        <v>3</v>
      </c>
      <c r="B17" s="30" t="s">
        <v>51</v>
      </c>
      <c r="C17" s="24" t="s">
        <v>6</v>
      </c>
      <c r="E17" s="23"/>
    </row>
    <row r="18" spans="1:5" ht="45" x14ac:dyDescent="0.25">
      <c r="B18" s="30"/>
      <c r="C18" s="23" t="s">
        <v>83</v>
      </c>
      <c r="D18" s="28">
        <v>3</v>
      </c>
      <c r="E18" s="24" t="s">
        <v>115</v>
      </c>
    </row>
    <row r="19" spans="1:5" x14ac:dyDescent="0.25">
      <c r="B19" s="30"/>
      <c r="C19" s="23" t="s">
        <v>84</v>
      </c>
      <c r="D19" s="28">
        <v>5</v>
      </c>
      <c r="E19" s="23"/>
    </row>
    <row r="20" spans="1:5" x14ac:dyDescent="0.25">
      <c r="B20" s="30"/>
      <c r="C20" s="23" t="s">
        <v>85</v>
      </c>
      <c r="D20" s="28">
        <v>2</v>
      </c>
      <c r="E20" s="23"/>
    </row>
    <row r="21" spans="1:5" x14ac:dyDescent="0.25">
      <c r="B21" s="30"/>
      <c r="C21" s="23"/>
      <c r="D21" s="28">
        <v>12</v>
      </c>
      <c r="E21" s="23"/>
    </row>
    <row r="22" spans="1:5" x14ac:dyDescent="0.25">
      <c r="B22" s="30" t="s">
        <v>54</v>
      </c>
      <c r="C22" s="23" t="s">
        <v>10</v>
      </c>
      <c r="E22" s="23"/>
    </row>
    <row r="23" spans="1:5" ht="30" x14ac:dyDescent="0.25">
      <c r="A23">
        <v>4</v>
      </c>
      <c r="B23" s="30" t="s">
        <v>51</v>
      </c>
      <c r="C23" s="24" t="s">
        <v>6</v>
      </c>
      <c r="E23" s="23"/>
    </row>
    <row r="24" spans="1:5" x14ac:dyDescent="0.25">
      <c r="B24" s="30"/>
      <c r="C24" s="23" t="s">
        <v>83</v>
      </c>
      <c r="D24" s="28">
        <v>3</v>
      </c>
      <c r="E24" s="23"/>
    </row>
    <row r="25" spans="1:5" x14ac:dyDescent="0.25">
      <c r="B25" s="30"/>
      <c r="C25" s="23" t="s">
        <v>84</v>
      </c>
      <c r="D25" s="28">
        <v>5</v>
      </c>
      <c r="E25" s="23"/>
    </row>
    <row r="26" spans="1:5" x14ac:dyDescent="0.25">
      <c r="B26" s="30"/>
      <c r="C26" s="23" t="s">
        <v>85</v>
      </c>
      <c r="D26" s="28">
        <v>4</v>
      </c>
      <c r="E26" s="23"/>
    </row>
    <row r="27" spans="1:5" x14ac:dyDescent="0.25">
      <c r="B27" s="30"/>
      <c r="C27" s="23"/>
      <c r="D27" s="28">
        <v>13</v>
      </c>
      <c r="E27" s="23"/>
    </row>
    <row r="28" spans="1:5" x14ac:dyDescent="0.25">
      <c r="B28" s="30" t="s">
        <v>55</v>
      </c>
      <c r="C28" s="23" t="s">
        <v>11</v>
      </c>
      <c r="E28" s="23"/>
    </row>
    <row r="29" spans="1:5" ht="30" x14ac:dyDescent="0.25">
      <c r="A29">
        <v>6</v>
      </c>
      <c r="B29" s="30" t="s">
        <v>51</v>
      </c>
      <c r="C29" s="24" t="s">
        <v>6</v>
      </c>
      <c r="E29" s="23"/>
    </row>
    <row r="30" spans="1:5" ht="45" x14ac:dyDescent="0.25">
      <c r="B30" s="30"/>
      <c r="C30" s="23" t="s">
        <v>83</v>
      </c>
      <c r="D30" s="28">
        <v>4</v>
      </c>
      <c r="E30" s="24" t="s">
        <v>116</v>
      </c>
    </row>
    <row r="31" spans="1:5" x14ac:dyDescent="0.25">
      <c r="B31" s="30"/>
      <c r="C31" s="23" t="s">
        <v>84</v>
      </c>
      <c r="D31" s="28">
        <v>5</v>
      </c>
      <c r="E31" s="23"/>
    </row>
    <row r="32" spans="1:5" x14ac:dyDescent="0.25">
      <c r="B32" s="30"/>
      <c r="C32" s="23" t="s">
        <v>85</v>
      </c>
      <c r="D32" s="28">
        <v>4</v>
      </c>
      <c r="E32" s="23"/>
    </row>
    <row r="33" spans="1:5" x14ac:dyDescent="0.25">
      <c r="B33" s="30"/>
      <c r="C33" s="23"/>
      <c r="D33" s="28">
        <v>15</v>
      </c>
      <c r="E33" s="23"/>
    </row>
    <row r="34" spans="1:5" x14ac:dyDescent="0.25">
      <c r="B34" s="30" t="s">
        <v>12</v>
      </c>
      <c r="C34" s="23" t="s">
        <v>13</v>
      </c>
      <c r="E34" s="23"/>
    </row>
    <row r="35" spans="1:5" x14ac:dyDescent="0.25">
      <c r="B35" s="30" t="s">
        <v>56</v>
      </c>
      <c r="C35" s="23" t="s">
        <v>14</v>
      </c>
      <c r="E35" s="23"/>
    </row>
    <row r="36" spans="1:5" ht="30" x14ac:dyDescent="0.25">
      <c r="A36">
        <v>6</v>
      </c>
      <c r="B36" s="30" t="s">
        <v>51</v>
      </c>
      <c r="C36" s="24" t="s">
        <v>15</v>
      </c>
      <c r="E36" s="23"/>
    </row>
    <row r="37" spans="1:5" ht="45" x14ac:dyDescent="0.25">
      <c r="B37" s="30"/>
      <c r="C37" s="23" t="s">
        <v>83</v>
      </c>
      <c r="D37" s="28">
        <v>5</v>
      </c>
      <c r="E37" s="24" t="s">
        <v>117</v>
      </c>
    </row>
    <row r="38" spans="1:5" x14ac:dyDescent="0.25">
      <c r="B38" s="30"/>
      <c r="C38" s="23" t="s">
        <v>84</v>
      </c>
      <c r="D38" s="28">
        <v>5</v>
      </c>
      <c r="E38" s="23"/>
    </row>
    <row r="39" spans="1:5" x14ac:dyDescent="0.25">
      <c r="B39" s="30"/>
      <c r="C39" s="23" t="s">
        <v>85</v>
      </c>
      <c r="D39" s="28">
        <v>5</v>
      </c>
      <c r="E39" s="23"/>
    </row>
    <row r="40" spans="1:5" x14ac:dyDescent="0.25">
      <c r="B40" s="30"/>
      <c r="C40" s="23"/>
      <c r="D40" s="28">
        <v>17.5</v>
      </c>
      <c r="E40" s="23"/>
    </row>
    <row r="41" spans="1:5" x14ac:dyDescent="0.25">
      <c r="B41" s="30" t="s">
        <v>57</v>
      </c>
      <c r="C41" s="23" t="s">
        <v>16</v>
      </c>
      <c r="E41" s="23"/>
    </row>
    <row r="42" spans="1:5" ht="30" x14ac:dyDescent="0.25">
      <c r="A42">
        <v>7</v>
      </c>
      <c r="B42" s="30" t="s">
        <v>51</v>
      </c>
      <c r="C42" s="24" t="s">
        <v>15</v>
      </c>
      <c r="E42" s="23"/>
    </row>
    <row r="43" spans="1:5" x14ac:dyDescent="0.25">
      <c r="B43" s="30"/>
      <c r="C43" s="23" t="s">
        <v>83</v>
      </c>
      <c r="D43" s="28">
        <v>4</v>
      </c>
      <c r="E43" s="23"/>
    </row>
    <row r="44" spans="1:5" x14ac:dyDescent="0.25">
      <c r="B44" s="30"/>
      <c r="C44" s="23" t="s">
        <v>84</v>
      </c>
      <c r="D44" s="28">
        <v>5</v>
      </c>
      <c r="E44" s="23"/>
    </row>
    <row r="45" spans="1:5" x14ac:dyDescent="0.25">
      <c r="B45" s="30"/>
      <c r="C45" s="23" t="s">
        <v>85</v>
      </c>
      <c r="D45" s="28">
        <v>3</v>
      </c>
      <c r="E45" s="23"/>
    </row>
    <row r="46" spans="1:5" x14ac:dyDescent="0.25">
      <c r="B46" s="30"/>
      <c r="C46" s="23"/>
      <c r="D46" s="28">
        <v>14.5</v>
      </c>
      <c r="E46" s="23"/>
    </row>
    <row r="47" spans="1:5" x14ac:dyDescent="0.25">
      <c r="B47" s="30" t="s">
        <v>58</v>
      </c>
      <c r="C47" s="23" t="s">
        <v>17</v>
      </c>
      <c r="E47" s="23"/>
    </row>
    <row r="48" spans="1:5" ht="30" x14ac:dyDescent="0.25">
      <c r="A48">
        <v>8</v>
      </c>
      <c r="B48" s="30" t="s">
        <v>51</v>
      </c>
      <c r="C48" s="24" t="s">
        <v>15</v>
      </c>
      <c r="E48" s="23"/>
    </row>
    <row r="49" spans="1:5" ht="30" x14ac:dyDescent="0.25">
      <c r="B49" s="30"/>
      <c r="C49" s="23" t="s">
        <v>83</v>
      </c>
      <c r="D49" s="28">
        <v>4</v>
      </c>
      <c r="E49" s="24" t="s">
        <v>118</v>
      </c>
    </row>
    <row r="50" spans="1:5" x14ac:dyDescent="0.25">
      <c r="B50" s="30"/>
      <c r="C50" s="23" t="s">
        <v>84</v>
      </c>
      <c r="D50" s="28">
        <v>5</v>
      </c>
      <c r="E50" s="23"/>
    </row>
    <row r="51" spans="1:5" x14ac:dyDescent="0.25">
      <c r="B51" s="30"/>
      <c r="C51" s="23" t="s">
        <v>85</v>
      </c>
      <c r="D51" s="28">
        <v>4</v>
      </c>
      <c r="E51" s="23"/>
    </row>
    <row r="52" spans="1:5" x14ac:dyDescent="0.25">
      <c r="B52" s="30"/>
      <c r="C52" s="23"/>
      <c r="D52" s="28">
        <v>15</v>
      </c>
      <c r="E52" s="23"/>
    </row>
    <row r="53" spans="1:5" x14ac:dyDescent="0.25">
      <c r="B53" s="30" t="s">
        <v>59</v>
      </c>
      <c r="C53" s="23" t="s">
        <v>18</v>
      </c>
      <c r="E53" s="23"/>
    </row>
    <row r="54" spans="1:5" ht="30" x14ac:dyDescent="0.25">
      <c r="A54">
        <v>9</v>
      </c>
      <c r="B54" s="30" t="s">
        <v>51</v>
      </c>
      <c r="C54" s="24" t="s">
        <v>15</v>
      </c>
      <c r="E54" s="23"/>
    </row>
    <row r="55" spans="1:5" x14ac:dyDescent="0.25">
      <c r="B55" s="30"/>
      <c r="C55" s="23" t="s">
        <v>83</v>
      </c>
      <c r="D55" s="28">
        <v>3</v>
      </c>
      <c r="E55" s="23"/>
    </row>
    <row r="56" spans="1:5" x14ac:dyDescent="0.25">
      <c r="B56" s="30"/>
      <c r="C56" s="23" t="s">
        <v>84</v>
      </c>
      <c r="D56" s="28">
        <v>5</v>
      </c>
      <c r="E56" s="23"/>
    </row>
    <row r="57" spans="1:5" x14ac:dyDescent="0.25">
      <c r="B57" s="30"/>
      <c r="C57" s="23" t="s">
        <v>85</v>
      </c>
      <c r="D57" s="28">
        <v>3</v>
      </c>
      <c r="E57" s="23"/>
    </row>
    <row r="58" spans="1:5" x14ac:dyDescent="0.25">
      <c r="B58" s="30"/>
      <c r="C58" s="23"/>
      <c r="D58" s="28">
        <v>12.5</v>
      </c>
      <c r="E58" s="23"/>
    </row>
    <row r="59" spans="1:5" x14ac:dyDescent="0.25">
      <c r="B59" s="30" t="s">
        <v>60</v>
      </c>
      <c r="C59" s="23" t="s">
        <v>5</v>
      </c>
      <c r="E59" s="23"/>
    </row>
    <row r="60" spans="1:5" ht="30" x14ac:dyDescent="0.25">
      <c r="A60">
        <v>10</v>
      </c>
      <c r="B60" s="30" t="s">
        <v>51</v>
      </c>
      <c r="C60" s="24" t="s">
        <v>15</v>
      </c>
      <c r="E60" s="23"/>
    </row>
    <row r="61" spans="1:5" x14ac:dyDescent="0.25">
      <c r="B61" s="30"/>
      <c r="C61" s="23" t="s">
        <v>83</v>
      </c>
      <c r="D61" s="28">
        <v>5</v>
      </c>
      <c r="E61" s="23"/>
    </row>
    <row r="62" spans="1:5" x14ac:dyDescent="0.25">
      <c r="B62" s="30"/>
      <c r="C62" s="23" t="s">
        <v>84</v>
      </c>
      <c r="D62" s="28">
        <v>5</v>
      </c>
      <c r="E62" s="23"/>
    </row>
    <row r="63" spans="1:5" x14ac:dyDescent="0.25">
      <c r="B63" s="30"/>
      <c r="C63" s="23" t="s">
        <v>85</v>
      </c>
      <c r="D63" s="28">
        <v>5</v>
      </c>
      <c r="E63" s="23"/>
    </row>
    <row r="64" spans="1:5" x14ac:dyDescent="0.25">
      <c r="B64" s="30"/>
      <c r="C64" s="23"/>
      <c r="D64" s="28">
        <v>17.5</v>
      </c>
      <c r="E64" s="23"/>
    </row>
    <row r="65" spans="1:5" x14ac:dyDescent="0.25">
      <c r="B65" s="30" t="s">
        <v>61</v>
      </c>
      <c r="C65" s="23" t="s">
        <v>19</v>
      </c>
      <c r="E65" s="23"/>
    </row>
    <row r="66" spans="1:5" ht="30" x14ac:dyDescent="0.25">
      <c r="A66">
        <v>11</v>
      </c>
      <c r="B66" s="30" t="s">
        <v>51</v>
      </c>
      <c r="C66" s="24" t="s">
        <v>15</v>
      </c>
      <c r="E66" s="23"/>
    </row>
    <row r="67" spans="1:5" x14ac:dyDescent="0.25">
      <c r="B67" s="30"/>
      <c r="C67" s="23" t="s">
        <v>83</v>
      </c>
      <c r="D67" s="28">
        <v>5</v>
      </c>
      <c r="E67" s="23"/>
    </row>
    <row r="68" spans="1:5" x14ac:dyDescent="0.25">
      <c r="B68" s="30"/>
      <c r="C68" s="23" t="s">
        <v>84</v>
      </c>
      <c r="D68" s="28">
        <v>5</v>
      </c>
      <c r="E68" s="23"/>
    </row>
    <row r="69" spans="1:5" x14ac:dyDescent="0.25">
      <c r="B69" s="30"/>
      <c r="C69" s="23" t="s">
        <v>85</v>
      </c>
      <c r="D69" s="28">
        <v>5</v>
      </c>
      <c r="E69" s="23"/>
    </row>
    <row r="70" spans="1:5" x14ac:dyDescent="0.25">
      <c r="B70" s="30"/>
      <c r="C70" s="23"/>
      <c r="D70" s="28">
        <v>17.5</v>
      </c>
      <c r="E70" s="23"/>
    </row>
    <row r="71" spans="1:5" x14ac:dyDescent="0.25">
      <c r="B71" s="30" t="s">
        <v>63</v>
      </c>
      <c r="C71" s="23" t="s">
        <v>20</v>
      </c>
      <c r="E71" s="23"/>
    </row>
    <row r="72" spans="1:5" ht="45" x14ac:dyDescent="0.25">
      <c r="A72">
        <v>12</v>
      </c>
      <c r="B72" s="30" t="s">
        <v>62</v>
      </c>
      <c r="C72" s="24" t="s">
        <v>21</v>
      </c>
      <c r="E72" s="23"/>
    </row>
    <row r="73" spans="1:5" x14ac:dyDescent="0.25">
      <c r="B73" s="30"/>
      <c r="C73" s="23" t="s">
        <v>83</v>
      </c>
      <c r="D73" s="28">
        <v>2</v>
      </c>
      <c r="E73" s="23" t="s">
        <v>119</v>
      </c>
    </row>
    <row r="74" spans="1:5" x14ac:dyDescent="0.25">
      <c r="B74" s="30"/>
      <c r="C74" s="23" t="s">
        <v>84</v>
      </c>
      <c r="D74" s="28">
        <v>4</v>
      </c>
      <c r="E74" s="23"/>
    </row>
    <row r="75" spans="1:5" x14ac:dyDescent="0.25">
      <c r="B75" s="30"/>
      <c r="C75" s="23" t="s">
        <v>85</v>
      </c>
      <c r="D75" s="28">
        <v>2</v>
      </c>
      <c r="E75" s="23"/>
    </row>
    <row r="76" spans="1:5" x14ac:dyDescent="0.25">
      <c r="B76" s="30"/>
      <c r="C76" s="23"/>
      <c r="D76" s="28">
        <v>9</v>
      </c>
      <c r="E76" s="23"/>
    </row>
    <row r="77" spans="1:5" x14ac:dyDescent="0.25">
      <c r="B77" s="30" t="s">
        <v>23</v>
      </c>
      <c r="C77" s="23" t="s">
        <v>22</v>
      </c>
      <c r="E77" s="23"/>
    </row>
    <row r="78" spans="1:5" x14ac:dyDescent="0.25">
      <c r="B78" s="30" t="s">
        <v>64</v>
      </c>
      <c r="C78" s="23" t="s">
        <v>25</v>
      </c>
      <c r="E78" s="23"/>
    </row>
    <row r="79" spans="1:5" ht="45" x14ac:dyDescent="0.25">
      <c r="A79">
        <v>13</v>
      </c>
      <c r="B79" s="30" t="s">
        <v>51</v>
      </c>
      <c r="C79" s="24" t="s">
        <v>24</v>
      </c>
      <c r="E79" s="23"/>
    </row>
    <row r="80" spans="1:5" ht="75" x14ac:dyDescent="0.25">
      <c r="B80" s="30"/>
      <c r="C80" s="23" t="s">
        <v>83</v>
      </c>
      <c r="D80" s="28">
        <v>2</v>
      </c>
      <c r="E80" s="24" t="s">
        <v>120</v>
      </c>
    </row>
    <row r="81" spans="1:5" x14ac:dyDescent="0.25">
      <c r="B81" s="30"/>
      <c r="C81" s="23" t="s">
        <v>84</v>
      </c>
      <c r="D81" s="28">
        <v>5</v>
      </c>
      <c r="E81" s="23"/>
    </row>
    <row r="82" spans="1:5" x14ac:dyDescent="0.25">
      <c r="B82" s="30"/>
      <c r="C82" s="23" t="s">
        <v>85</v>
      </c>
      <c r="D82" s="28">
        <v>1</v>
      </c>
      <c r="E82" s="23"/>
    </row>
    <row r="83" spans="1:5" x14ac:dyDescent="0.25">
      <c r="B83" s="30"/>
      <c r="C83" s="23"/>
      <c r="D83" s="28">
        <v>9.5</v>
      </c>
      <c r="E83" s="23"/>
    </row>
    <row r="84" spans="1:5" x14ac:dyDescent="0.25">
      <c r="B84" s="30" t="s">
        <v>65</v>
      </c>
      <c r="C84" s="23" t="s">
        <v>26</v>
      </c>
      <c r="E84" s="23"/>
    </row>
    <row r="85" spans="1:5" ht="45" x14ac:dyDescent="0.25">
      <c r="A85">
        <v>14</v>
      </c>
      <c r="B85" s="30" t="s">
        <v>51</v>
      </c>
      <c r="C85" s="24" t="s">
        <v>24</v>
      </c>
      <c r="E85" s="23"/>
    </row>
    <row r="86" spans="1:5" x14ac:dyDescent="0.25">
      <c r="B86" s="30"/>
      <c r="C86" s="23" t="s">
        <v>83</v>
      </c>
      <c r="D86" s="28">
        <v>2</v>
      </c>
      <c r="E86" s="23"/>
    </row>
    <row r="87" spans="1:5" x14ac:dyDescent="0.25">
      <c r="B87" s="30"/>
      <c r="C87" s="23" t="s">
        <v>84</v>
      </c>
      <c r="D87" s="28">
        <v>5</v>
      </c>
      <c r="E87" s="23"/>
    </row>
    <row r="88" spans="1:5" x14ac:dyDescent="0.25">
      <c r="B88" s="30"/>
      <c r="C88" s="23" t="s">
        <v>85</v>
      </c>
      <c r="D88" s="28">
        <v>1</v>
      </c>
      <c r="E88" s="23"/>
    </row>
    <row r="89" spans="1:5" x14ac:dyDescent="0.25">
      <c r="B89" s="30"/>
      <c r="C89" s="23"/>
      <c r="D89" s="28">
        <v>9.5</v>
      </c>
      <c r="E89" s="23"/>
    </row>
    <row r="90" spans="1:5" x14ac:dyDescent="0.25">
      <c r="B90" s="30" t="s">
        <v>66</v>
      </c>
      <c r="C90" s="23" t="s">
        <v>27</v>
      </c>
      <c r="E90" s="23"/>
    </row>
    <row r="91" spans="1:5" ht="45" x14ac:dyDescent="0.25">
      <c r="A91">
        <v>15</v>
      </c>
      <c r="B91" s="30" t="s">
        <v>51</v>
      </c>
      <c r="C91" s="24" t="s">
        <v>28</v>
      </c>
      <c r="E91" s="23"/>
    </row>
    <row r="92" spans="1:5" x14ac:dyDescent="0.25">
      <c r="B92" s="30"/>
      <c r="C92" s="23" t="s">
        <v>83</v>
      </c>
      <c r="D92" s="28">
        <v>1</v>
      </c>
      <c r="E92" s="23"/>
    </row>
    <row r="93" spans="1:5" x14ac:dyDescent="0.25">
      <c r="B93" s="30"/>
      <c r="C93" s="23" t="s">
        <v>84</v>
      </c>
      <c r="D93" s="28">
        <v>5</v>
      </c>
      <c r="E93" s="23"/>
    </row>
    <row r="94" spans="1:5" x14ac:dyDescent="0.25">
      <c r="B94" s="30"/>
      <c r="C94" s="23" t="s">
        <v>85</v>
      </c>
      <c r="D94" s="28">
        <v>1</v>
      </c>
      <c r="E94" s="23"/>
    </row>
    <row r="95" spans="1:5" x14ac:dyDescent="0.25">
      <c r="B95" s="30"/>
      <c r="C95" s="23"/>
      <c r="D95" s="28">
        <v>7.5</v>
      </c>
      <c r="E95" s="23"/>
    </row>
    <row r="96" spans="1:5" x14ac:dyDescent="0.25">
      <c r="B96" s="30" t="s">
        <v>67</v>
      </c>
      <c r="C96" s="23" t="s">
        <v>29</v>
      </c>
      <c r="E96" s="23"/>
    </row>
    <row r="97" spans="1:5" ht="45" x14ac:dyDescent="0.25">
      <c r="A97">
        <v>16</v>
      </c>
      <c r="B97" s="30" t="s">
        <v>51</v>
      </c>
      <c r="C97" s="24" t="s">
        <v>30</v>
      </c>
      <c r="E97" s="23"/>
    </row>
    <row r="98" spans="1:5" x14ac:dyDescent="0.25">
      <c r="B98" s="30"/>
      <c r="C98" s="23" t="s">
        <v>83</v>
      </c>
      <c r="D98" s="28">
        <v>1</v>
      </c>
      <c r="E98" s="23"/>
    </row>
    <row r="99" spans="1:5" x14ac:dyDescent="0.25">
      <c r="B99" s="30"/>
      <c r="C99" s="23" t="s">
        <v>84</v>
      </c>
      <c r="D99" s="28">
        <v>5</v>
      </c>
      <c r="E99" s="23"/>
    </row>
    <row r="100" spans="1:5" x14ac:dyDescent="0.25">
      <c r="B100" s="30"/>
      <c r="C100" s="23" t="s">
        <v>85</v>
      </c>
      <c r="D100" s="28">
        <v>1</v>
      </c>
      <c r="E100" s="23"/>
    </row>
    <row r="101" spans="1:5" x14ac:dyDescent="0.25">
      <c r="B101" s="30"/>
      <c r="C101" s="23"/>
      <c r="D101" s="28">
        <v>7.5</v>
      </c>
      <c r="E101" s="23"/>
    </row>
    <row r="102" spans="1:5" x14ac:dyDescent="0.25">
      <c r="B102" s="30" t="s">
        <v>68</v>
      </c>
      <c r="C102" s="23" t="s">
        <v>31</v>
      </c>
      <c r="E102" s="23"/>
    </row>
    <row r="103" spans="1:5" ht="45" x14ac:dyDescent="0.25">
      <c r="A103">
        <v>17</v>
      </c>
      <c r="B103" s="30" t="s">
        <v>51</v>
      </c>
      <c r="C103" s="24" t="s">
        <v>32</v>
      </c>
      <c r="E103" s="23"/>
    </row>
    <row r="104" spans="1:5" x14ac:dyDescent="0.25">
      <c r="B104" s="30"/>
      <c r="C104" s="23" t="s">
        <v>83</v>
      </c>
      <c r="D104" s="28">
        <v>1</v>
      </c>
      <c r="E104" s="23"/>
    </row>
    <row r="105" spans="1:5" x14ac:dyDescent="0.25">
      <c r="B105" s="30"/>
      <c r="C105" s="23" t="s">
        <v>84</v>
      </c>
      <c r="D105" s="28">
        <v>5</v>
      </c>
      <c r="E105" s="23"/>
    </row>
    <row r="106" spans="1:5" x14ac:dyDescent="0.25">
      <c r="B106" s="30"/>
      <c r="C106" s="23" t="s">
        <v>85</v>
      </c>
      <c r="D106" s="28">
        <v>1</v>
      </c>
      <c r="E106" s="23"/>
    </row>
    <row r="107" spans="1:5" x14ac:dyDescent="0.25">
      <c r="B107" s="30"/>
      <c r="C107" s="23"/>
      <c r="D107" s="28">
        <v>7.5</v>
      </c>
      <c r="E107" s="23"/>
    </row>
    <row r="108" spans="1:5" x14ac:dyDescent="0.25">
      <c r="B108" s="30" t="s">
        <v>34</v>
      </c>
      <c r="C108" s="23" t="s">
        <v>33</v>
      </c>
      <c r="E108" s="23"/>
    </row>
    <row r="109" spans="1:5" x14ac:dyDescent="0.25">
      <c r="B109" s="30" t="s">
        <v>69</v>
      </c>
      <c r="C109" s="23" t="s">
        <v>1</v>
      </c>
      <c r="E109" s="23"/>
    </row>
    <row r="110" spans="1:5" x14ac:dyDescent="0.25">
      <c r="A110">
        <v>18</v>
      </c>
      <c r="B110" s="30" t="s">
        <v>62</v>
      </c>
      <c r="C110" s="23" t="s">
        <v>35</v>
      </c>
      <c r="E110" s="23"/>
    </row>
    <row r="111" spans="1:5" ht="120" x14ac:dyDescent="0.25">
      <c r="B111" s="30"/>
      <c r="C111" s="23" t="s">
        <v>83</v>
      </c>
      <c r="D111" s="28">
        <v>4</v>
      </c>
      <c r="E111" s="24" t="s">
        <v>121</v>
      </c>
    </row>
    <row r="112" spans="1:5" x14ac:dyDescent="0.25">
      <c r="B112" s="30"/>
      <c r="C112" s="23" t="s">
        <v>84</v>
      </c>
      <c r="D112" s="28">
        <v>3</v>
      </c>
      <c r="E112" s="23"/>
    </row>
    <row r="113" spans="1:5" x14ac:dyDescent="0.25">
      <c r="B113" s="30"/>
      <c r="C113" s="23" t="s">
        <v>85</v>
      </c>
      <c r="D113" s="28">
        <v>4</v>
      </c>
      <c r="E113" s="23"/>
    </row>
    <row r="114" spans="1:5" x14ac:dyDescent="0.25">
      <c r="B114" s="30"/>
      <c r="C114" s="23"/>
      <c r="D114" s="28">
        <v>13</v>
      </c>
      <c r="E114" s="23"/>
    </row>
    <row r="115" spans="1:5" x14ac:dyDescent="0.25">
      <c r="B115" s="30" t="s">
        <v>70</v>
      </c>
      <c r="C115" s="23" t="s">
        <v>36</v>
      </c>
      <c r="E115" s="23"/>
    </row>
    <row r="116" spans="1:5" ht="30" x14ac:dyDescent="0.25">
      <c r="A116">
        <v>19</v>
      </c>
      <c r="B116" s="30" t="s">
        <v>62</v>
      </c>
      <c r="C116" s="24" t="s">
        <v>35</v>
      </c>
      <c r="E116" s="23"/>
    </row>
    <row r="117" spans="1:5" x14ac:dyDescent="0.25">
      <c r="B117" s="30"/>
      <c r="C117" s="23" t="s">
        <v>83</v>
      </c>
      <c r="D117" s="28">
        <v>4</v>
      </c>
      <c r="E117" s="23"/>
    </row>
    <row r="118" spans="1:5" x14ac:dyDescent="0.25">
      <c r="B118" s="30"/>
      <c r="C118" s="23" t="s">
        <v>84</v>
      </c>
      <c r="D118" s="28">
        <v>3</v>
      </c>
      <c r="E118" s="23"/>
    </row>
    <row r="119" spans="1:5" x14ac:dyDescent="0.25">
      <c r="B119" s="30"/>
      <c r="C119" s="23" t="s">
        <v>85</v>
      </c>
      <c r="D119" s="28">
        <v>4</v>
      </c>
      <c r="E119" s="23"/>
    </row>
    <row r="120" spans="1:5" x14ac:dyDescent="0.25">
      <c r="B120" s="30"/>
      <c r="C120" s="23"/>
      <c r="D120" s="28">
        <v>13</v>
      </c>
      <c r="E120" s="23"/>
    </row>
    <row r="121" spans="1:5" x14ac:dyDescent="0.25">
      <c r="B121" s="30" t="s">
        <v>71</v>
      </c>
      <c r="C121" s="23" t="s">
        <v>37</v>
      </c>
      <c r="E121" s="23"/>
    </row>
    <row r="122" spans="1:5" ht="30" x14ac:dyDescent="0.25">
      <c r="A122">
        <v>20</v>
      </c>
      <c r="B122" s="30" t="s">
        <v>62</v>
      </c>
      <c r="C122" s="24" t="s">
        <v>35</v>
      </c>
      <c r="E122" s="23"/>
    </row>
    <row r="123" spans="1:5" x14ac:dyDescent="0.25">
      <c r="B123" s="30"/>
      <c r="C123" s="23" t="s">
        <v>83</v>
      </c>
      <c r="D123" s="28">
        <v>4</v>
      </c>
      <c r="E123" s="23"/>
    </row>
    <row r="124" spans="1:5" x14ac:dyDescent="0.25">
      <c r="B124" s="30"/>
      <c r="C124" s="23" t="s">
        <v>84</v>
      </c>
      <c r="D124" s="28">
        <v>3</v>
      </c>
      <c r="E124" s="23"/>
    </row>
    <row r="125" spans="1:5" x14ac:dyDescent="0.25">
      <c r="B125" s="30"/>
      <c r="C125" s="23" t="s">
        <v>85</v>
      </c>
      <c r="D125" s="28">
        <v>4</v>
      </c>
      <c r="E125" s="23"/>
    </row>
    <row r="126" spans="1:5" x14ac:dyDescent="0.25">
      <c r="B126" s="30"/>
      <c r="C126" s="23"/>
      <c r="D126" s="28">
        <v>13</v>
      </c>
      <c r="E126" s="23"/>
    </row>
    <row r="127" spans="1:5" x14ac:dyDescent="0.25">
      <c r="B127" s="30" t="s">
        <v>72</v>
      </c>
      <c r="C127" s="23" t="s">
        <v>38</v>
      </c>
      <c r="E127" s="23"/>
    </row>
    <row r="128" spans="1:5" ht="30" x14ac:dyDescent="0.25">
      <c r="A128">
        <v>21</v>
      </c>
      <c r="B128" s="30" t="s">
        <v>62</v>
      </c>
      <c r="C128" s="24" t="s">
        <v>35</v>
      </c>
      <c r="E128" s="23"/>
    </row>
    <row r="129" spans="1:5" x14ac:dyDescent="0.25">
      <c r="B129" s="30"/>
      <c r="C129" s="23" t="s">
        <v>83</v>
      </c>
      <c r="D129" s="28">
        <v>4</v>
      </c>
      <c r="E129" s="23"/>
    </row>
    <row r="130" spans="1:5" x14ac:dyDescent="0.25">
      <c r="B130" s="30"/>
      <c r="C130" s="23" t="s">
        <v>84</v>
      </c>
      <c r="D130" s="28">
        <v>3</v>
      </c>
      <c r="E130" s="23"/>
    </row>
    <row r="131" spans="1:5" x14ac:dyDescent="0.25">
      <c r="B131" s="30"/>
      <c r="C131" s="23" t="s">
        <v>85</v>
      </c>
      <c r="D131" s="28">
        <v>4</v>
      </c>
      <c r="E131" s="23"/>
    </row>
    <row r="132" spans="1:5" x14ac:dyDescent="0.25">
      <c r="B132" s="30"/>
      <c r="C132" s="23"/>
      <c r="D132" s="28">
        <v>13</v>
      </c>
      <c r="E132" s="23"/>
    </row>
    <row r="133" spans="1:5" x14ac:dyDescent="0.25">
      <c r="B133" s="30" t="s">
        <v>73</v>
      </c>
      <c r="C133" s="23" t="s">
        <v>39</v>
      </c>
      <c r="E133" s="23"/>
    </row>
    <row r="134" spans="1:5" ht="30" x14ac:dyDescent="0.25">
      <c r="A134">
        <v>22</v>
      </c>
      <c r="B134" s="30" t="s">
        <v>62</v>
      </c>
      <c r="C134" s="24" t="s">
        <v>35</v>
      </c>
      <c r="E134" s="23"/>
    </row>
    <row r="135" spans="1:5" x14ac:dyDescent="0.25">
      <c r="B135" s="30"/>
      <c r="C135" s="23" t="s">
        <v>83</v>
      </c>
      <c r="D135" s="28">
        <v>4</v>
      </c>
      <c r="E135" s="23"/>
    </row>
    <row r="136" spans="1:5" x14ac:dyDescent="0.25">
      <c r="B136" s="30"/>
      <c r="C136" s="23" t="s">
        <v>84</v>
      </c>
      <c r="D136" s="28">
        <v>3</v>
      </c>
      <c r="E136" s="23"/>
    </row>
    <row r="137" spans="1:5" x14ac:dyDescent="0.25">
      <c r="B137" s="30"/>
      <c r="C137" s="23" t="s">
        <v>85</v>
      </c>
      <c r="D137" s="28">
        <v>4</v>
      </c>
      <c r="E137" s="23"/>
    </row>
    <row r="138" spans="1:5" x14ac:dyDescent="0.25">
      <c r="B138" s="30"/>
      <c r="C138" s="23"/>
      <c r="D138" s="28">
        <v>13</v>
      </c>
      <c r="E138" s="23"/>
    </row>
    <row r="139" spans="1:5" x14ac:dyDescent="0.25">
      <c r="B139" s="30" t="s">
        <v>40</v>
      </c>
      <c r="C139" s="23" t="s">
        <v>41</v>
      </c>
      <c r="E139" s="23"/>
    </row>
    <row r="140" spans="1:5" x14ac:dyDescent="0.25">
      <c r="B140" s="30" t="s">
        <v>74</v>
      </c>
      <c r="C140" s="23" t="s">
        <v>42</v>
      </c>
      <c r="E140" s="23"/>
    </row>
    <row r="141" spans="1:5" ht="45" x14ac:dyDescent="0.25">
      <c r="A141">
        <v>23</v>
      </c>
      <c r="B141" s="30" t="s">
        <v>51</v>
      </c>
      <c r="C141" s="24" t="s">
        <v>45</v>
      </c>
      <c r="E141" s="23"/>
    </row>
    <row r="142" spans="1:5" x14ac:dyDescent="0.25">
      <c r="B142" s="30"/>
      <c r="C142" s="23" t="s">
        <v>83</v>
      </c>
      <c r="D142" s="28">
        <v>5</v>
      </c>
      <c r="E142" s="23"/>
    </row>
    <row r="143" spans="1:5" x14ac:dyDescent="0.25">
      <c r="B143" s="30"/>
      <c r="C143" s="23" t="s">
        <v>84</v>
      </c>
      <c r="D143" s="28">
        <v>5</v>
      </c>
      <c r="E143" s="23"/>
    </row>
    <row r="144" spans="1:5" x14ac:dyDescent="0.25">
      <c r="B144" s="30"/>
      <c r="C144" s="23" t="s">
        <v>85</v>
      </c>
      <c r="D144" s="28">
        <v>5</v>
      </c>
      <c r="E144" s="23"/>
    </row>
    <row r="145" spans="1:5" x14ac:dyDescent="0.25">
      <c r="B145" s="30"/>
      <c r="C145" s="23"/>
      <c r="D145" s="28">
        <v>17.5</v>
      </c>
      <c r="E145" s="23"/>
    </row>
    <row r="146" spans="1:5" x14ac:dyDescent="0.25">
      <c r="B146" s="30" t="s">
        <v>75</v>
      </c>
      <c r="C146" s="23" t="s">
        <v>43</v>
      </c>
      <c r="E146" s="23"/>
    </row>
    <row r="147" spans="1:5" ht="45" x14ac:dyDescent="0.25">
      <c r="A147">
        <v>24</v>
      </c>
      <c r="B147" s="30" t="s">
        <v>51</v>
      </c>
      <c r="C147" s="24" t="s">
        <v>45</v>
      </c>
      <c r="E147" s="23"/>
    </row>
    <row r="148" spans="1:5" x14ac:dyDescent="0.25">
      <c r="B148" s="30"/>
      <c r="C148" s="23" t="s">
        <v>83</v>
      </c>
      <c r="D148" s="28">
        <v>5</v>
      </c>
      <c r="E148" s="23"/>
    </row>
    <row r="149" spans="1:5" x14ac:dyDescent="0.25">
      <c r="B149" s="30"/>
      <c r="C149" s="23" t="s">
        <v>84</v>
      </c>
      <c r="D149" s="28">
        <v>5</v>
      </c>
      <c r="E149" s="23"/>
    </row>
    <row r="150" spans="1:5" x14ac:dyDescent="0.25">
      <c r="B150" s="30"/>
      <c r="C150" s="23" t="s">
        <v>85</v>
      </c>
      <c r="D150" s="28">
        <v>5</v>
      </c>
      <c r="E150" s="23"/>
    </row>
    <row r="151" spans="1:5" x14ac:dyDescent="0.25">
      <c r="B151" s="30"/>
      <c r="C151" s="23"/>
      <c r="D151" s="28">
        <v>17.5</v>
      </c>
      <c r="E151" s="23"/>
    </row>
    <row r="152" spans="1:5" x14ac:dyDescent="0.25">
      <c r="B152" s="30" t="s">
        <v>76</v>
      </c>
      <c r="C152" s="23" t="s">
        <v>44</v>
      </c>
      <c r="E152" s="23"/>
    </row>
    <row r="153" spans="1:5" ht="45" x14ac:dyDescent="0.25">
      <c r="A153">
        <v>25</v>
      </c>
      <c r="B153" s="30" t="s">
        <v>51</v>
      </c>
      <c r="C153" s="24" t="s">
        <v>45</v>
      </c>
      <c r="E153" s="23"/>
    </row>
    <row r="154" spans="1:5" x14ac:dyDescent="0.25">
      <c r="B154" s="30"/>
      <c r="C154" s="23" t="s">
        <v>83</v>
      </c>
      <c r="D154" s="28">
        <v>5</v>
      </c>
      <c r="E154" s="23"/>
    </row>
    <row r="155" spans="1:5" x14ac:dyDescent="0.25">
      <c r="B155" s="30"/>
      <c r="C155" s="23" t="s">
        <v>84</v>
      </c>
      <c r="D155" s="28">
        <v>5</v>
      </c>
      <c r="E155" s="23"/>
    </row>
    <row r="156" spans="1:5" x14ac:dyDescent="0.25">
      <c r="B156" s="30"/>
      <c r="C156" s="23" t="s">
        <v>85</v>
      </c>
      <c r="D156" s="28">
        <v>5</v>
      </c>
      <c r="E156" s="23"/>
    </row>
    <row r="157" spans="1:5" x14ac:dyDescent="0.25">
      <c r="B157" s="30"/>
      <c r="C157" s="23"/>
      <c r="D157" s="28">
        <v>17.5</v>
      </c>
      <c r="E157" s="23"/>
    </row>
    <row r="158" spans="1:5" x14ac:dyDescent="0.25">
      <c r="B158" s="30" t="s">
        <v>46</v>
      </c>
      <c r="C158" s="23" t="s">
        <v>47</v>
      </c>
      <c r="E158" s="23"/>
    </row>
    <row r="159" spans="1:5" x14ac:dyDescent="0.25">
      <c r="B159" s="30" t="s">
        <v>77</v>
      </c>
      <c r="C159" s="23" t="s">
        <v>49</v>
      </c>
      <c r="E159" s="23"/>
    </row>
    <row r="160" spans="1:5" ht="45" x14ac:dyDescent="0.25">
      <c r="A160">
        <v>26</v>
      </c>
      <c r="B160" s="30" t="s">
        <v>51</v>
      </c>
      <c r="C160" s="24" t="s">
        <v>45</v>
      </c>
      <c r="E160" s="23"/>
    </row>
    <row r="161" spans="1:5" x14ac:dyDescent="0.25">
      <c r="B161" s="30"/>
      <c r="C161" s="23" t="s">
        <v>83</v>
      </c>
      <c r="D161" s="28">
        <v>5</v>
      </c>
      <c r="E161" s="23"/>
    </row>
    <row r="162" spans="1:5" x14ac:dyDescent="0.25">
      <c r="B162" s="30"/>
      <c r="C162" s="23" t="s">
        <v>84</v>
      </c>
      <c r="D162" s="28">
        <v>5</v>
      </c>
      <c r="E162" s="23"/>
    </row>
    <row r="163" spans="1:5" x14ac:dyDescent="0.25">
      <c r="B163" s="30"/>
      <c r="C163" s="23" t="s">
        <v>85</v>
      </c>
      <c r="D163" s="28">
        <v>5</v>
      </c>
      <c r="E163" s="23"/>
    </row>
    <row r="164" spans="1:5" x14ac:dyDescent="0.25">
      <c r="B164" s="30"/>
      <c r="C164" s="23"/>
      <c r="D164" s="28">
        <v>17.5</v>
      </c>
      <c r="E164" s="23"/>
    </row>
    <row r="165" spans="1:5" x14ac:dyDescent="0.25">
      <c r="B165" s="30" t="s">
        <v>78</v>
      </c>
      <c r="C165" s="23" t="s">
        <v>48</v>
      </c>
      <c r="E165" s="23"/>
    </row>
    <row r="166" spans="1:5" ht="45" x14ac:dyDescent="0.25">
      <c r="A166">
        <v>27</v>
      </c>
      <c r="B166" s="30" t="s">
        <v>51</v>
      </c>
      <c r="C166" s="24" t="s">
        <v>45</v>
      </c>
      <c r="E166" s="23"/>
    </row>
    <row r="167" spans="1:5" x14ac:dyDescent="0.25">
      <c r="B167" s="30"/>
      <c r="C167" s="23" t="s">
        <v>83</v>
      </c>
      <c r="D167" s="28">
        <v>5</v>
      </c>
      <c r="E167" s="23"/>
    </row>
    <row r="168" spans="1:5" x14ac:dyDescent="0.25">
      <c r="B168" s="30"/>
      <c r="C168" s="23" t="s">
        <v>84</v>
      </c>
      <c r="D168" s="28">
        <v>5</v>
      </c>
      <c r="E168" s="23"/>
    </row>
    <row r="169" spans="1:5" x14ac:dyDescent="0.25">
      <c r="B169" s="30"/>
      <c r="C169" s="23" t="s">
        <v>85</v>
      </c>
      <c r="D169" s="28">
        <v>5</v>
      </c>
      <c r="E169" s="23"/>
    </row>
    <row r="170" spans="1:5" x14ac:dyDescent="0.25">
      <c r="B170" s="30"/>
      <c r="C170" s="23"/>
      <c r="D170" s="28">
        <v>17.5</v>
      </c>
      <c r="E170" s="23"/>
    </row>
    <row r="171" spans="1:5" x14ac:dyDescent="0.25">
      <c r="B171" s="30"/>
      <c r="C171" s="23"/>
      <c r="E171" s="23"/>
    </row>
    <row r="172" spans="1:5" x14ac:dyDescent="0.25">
      <c r="B172" s="30"/>
      <c r="C172" s="23" t="s">
        <v>79</v>
      </c>
      <c r="E172" s="23"/>
    </row>
    <row r="173" spans="1:5" x14ac:dyDescent="0.25">
      <c r="B173" s="30"/>
      <c r="C173" s="23"/>
      <c r="E173" s="23"/>
    </row>
    <row r="174" spans="1:5" x14ac:dyDescent="0.25">
      <c r="B174" s="30"/>
      <c r="C174" s="23" t="s">
        <v>80</v>
      </c>
      <c r="E174" s="23"/>
    </row>
  </sheetData>
  <pageMargins left="0.7" right="0.7" top="0.78740157499999996" bottom="0.78740157499999996"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9557D-0876-4018-A676-CEA469A2D226}">
  <dimension ref="A1:E174"/>
  <sheetViews>
    <sheetView workbookViewId="0">
      <selection activeCell="E169" sqref="E169"/>
    </sheetView>
  </sheetViews>
  <sheetFormatPr baseColWidth="10" defaultRowHeight="15" x14ac:dyDescent="0.25"/>
  <cols>
    <col min="1" max="1" width="4.42578125" customWidth="1"/>
    <col min="2" max="2" width="8.5703125" style="29" customWidth="1"/>
    <col min="3" max="3" width="57.140625" customWidth="1"/>
    <col min="4" max="4" width="5.42578125" style="31" customWidth="1"/>
    <col min="5" max="5" width="50.140625" customWidth="1"/>
  </cols>
  <sheetData>
    <row r="1" spans="1:5" x14ac:dyDescent="0.25">
      <c r="A1" t="s">
        <v>2</v>
      </c>
      <c r="B1" s="29" t="s">
        <v>86</v>
      </c>
      <c r="C1" t="s">
        <v>87</v>
      </c>
      <c r="D1" s="31" t="s">
        <v>88</v>
      </c>
      <c r="E1" t="s">
        <v>89</v>
      </c>
    </row>
    <row r="2" spans="1:5" ht="45" x14ac:dyDescent="0.25">
      <c r="B2" s="30" t="s">
        <v>0</v>
      </c>
      <c r="C2" s="23"/>
      <c r="E2" s="24" t="s">
        <v>82</v>
      </c>
    </row>
    <row r="3" spans="1:5" x14ac:dyDescent="0.25">
      <c r="B3" s="30" t="s">
        <v>4</v>
      </c>
      <c r="C3" s="23" t="s">
        <v>3</v>
      </c>
      <c r="E3" s="23"/>
    </row>
    <row r="4" spans="1:5" x14ac:dyDescent="0.25">
      <c r="B4" s="30" t="s">
        <v>50</v>
      </c>
      <c r="C4" s="23" t="s">
        <v>7</v>
      </c>
      <c r="E4" s="23" t="s">
        <v>122</v>
      </c>
    </row>
    <row r="5" spans="1:5" ht="30" x14ac:dyDescent="0.25">
      <c r="A5">
        <v>1</v>
      </c>
      <c r="B5" s="30" t="s">
        <v>51</v>
      </c>
      <c r="C5" s="24" t="s">
        <v>6</v>
      </c>
      <c r="E5" s="23"/>
    </row>
    <row r="6" spans="1:5" x14ac:dyDescent="0.25">
      <c r="B6" s="30"/>
      <c r="C6" s="23" t="s">
        <v>83</v>
      </c>
      <c r="D6" s="31">
        <v>2</v>
      </c>
      <c r="E6" s="23" t="s">
        <v>123</v>
      </c>
    </row>
    <row r="7" spans="1:5" x14ac:dyDescent="0.25">
      <c r="B7" s="30"/>
      <c r="C7" s="23" t="s">
        <v>84</v>
      </c>
      <c r="D7" s="31">
        <v>5</v>
      </c>
      <c r="E7" s="23" t="s">
        <v>124</v>
      </c>
    </row>
    <row r="8" spans="1:5" ht="30" x14ac:dyDescent="0.25">
      <c r="B8" s="30"/>
      <c r="C8" s="23" t="s">
        <v>85</v>
      </c>
      <c r="D8" s="31">
        <v>2</v>
      </c>
      <c r="E8" s="24" t="s">
        <v>125</v>
      </c>
    </row>
    <row r="9" spans="1:5" x14ac:dyDescent="0.25">
      <c r="B9" s="30"/>
      <c r="C9" s="23"/>
      <c r="D9" s="31">
        <v>10</v>
      </c>
      <c r="E9" s="23"/>
    </row>
    <row r="10" spans="1:5" x14ac:dyDescent="0.25">
      <c r="B10" s="30" t="s">
        <v>52</v>
      </c>
      <c r="C10" s="23" t="s">
        <v>8</v>
      </c>
      <c r="E10" s="23"/>
    </row>
    <row r="11" spans="1:5" ht="30" x14ac:dyDescent="0.25">
      <c r="A11">
        <v>2</v>
      </c>
      <c r="B11" s="30" t="s">
        <v>51</v>
      </c>
      <c r="C11" s="24" t="s">
        <v>6</v>
      </c>
      <c r="E11" s="23"/>
    </row>
    <row r="12" spans="1:5" x14ac:dyDescent="0.25">
      <c r="B12" s="30"/>
      <c r="C12" s="23" t="s">
        <v>83</v>
      </c>
      <c r="D12" s="31">
        <v>2</v>
      </c>
      <c r="E12" s="23"/>
    </row>
    <row r="13" spans="1:5" x14ac:dyDescent="0.25">
      <c r="B13" s="30"/>
      <c r="C13" s="23" t="s">
        <v>84</v>
      </c>
      <c r="D13" s="31">
        <v>5</v>
      </c>
      <c r="E13" s="23" t="s">
        <v>126</v>
      </c>
    </row>
    <row r="14" spans="1:5" ht="30" x14ac:dyDescent="0.25">
      <c r="B14" s="30"/>
      <c r="C14" s="23" t="s">
        <v>85</v>
      </c>
      <c r="D14" s="31">
        <v>2</v>
      </c>
      <c r="E14" s="24" t="s">
        <v>127</v>
      </c>
    </row>
    <row r="15" spans="1:5" x14ac:dyDescent="0.25">
      <c r="B15" s="30"/>
      <c r="C15" s="23"/>
      <c r="D15" s="31">
        <v>10</v>
      </c>
      <c r="E15" s="23"/>
    </row>
    <row r="16" spans="1:5" x14ac:dyDescent="0.25">
      <c r="B16" s="30" t="s">
        <v>53</v>
      </c>
      <c r="C16" s="23" t="s">
        <v>9</v>
      </c>
      <c r="E16" s="23"/>
    </row>
    <row r="17" spans="1:5" x14ac:dyDescent="0.25">
      <c r="A17">
        <v>3</v>
      </c>
      <c r="B17" s="30" t="s">
        <v>51</v>
      </c>
      <c r="C17" s="23" t="s">
        <v>6</v>
      </c>
      <c r="E17" s="23"/>
    </row>
    <row r="18" spans="1:5" x14ac:dyDescent="0.25">
      <c r="B18" s="30"/>
      <c r="C18" s="23" t="s">
        <v>83</v>
      </c>
      <c r="D18" s="31">
        <v>2</v>
      </c>
      <c r="E18" s="23"/>
    </row>
    <row r="19" spans="1:5" ht="30" x14ac:dyDescent="0.25">
      <c r="B19" s="30"/>
      <c r="C19" s="23" t="s">
        <v>84</v>
      </c>
      <c r="D19" s="31">
        <v>5</v>
      </c>
      <c r="E19" s="24" t="s">
        <v>128</v>
      </c>
    </row>
    <row r="20" spans="1:5" ht="30" x14ac:dyDescent="0.25">
      <c r="B20" s="30"/>
      <c r="C20" s="23" t="s">
        <v>85</v>
      </c>
      <c r="D20" s="31">
        <v>2</v>
      </c>
      <c r="E20" s="24" t="s">
        <v>127</v>
      </c>
    </row>
    <row r="21" spans="1:5" x14ac:dyDescent="0.25">
      <c r="B21" s="30"/>
      <c r="C21" s="23"/>
      <c r="D21" s="31">
        <v>10</v>
      </c>
      <c r="E21" s="23"/>
    </row>
    <row r="22" spans="1:5" x14ac:dyDescent="0.25">
      <c r="B22" s="30" t="s">
        <v>54</v>
      </c>
      <c r="C22" s="23" t="s">
        <v>10</v>
      </c>
      <c r="E22" s="23"/>
    </row>
    <row r="23" spans="1:5" ht="30" x14ac:dyDescent="0.25">
      <c r="A23">
        <v>4</v>
      </c>
      <c r="B23" s="30" t="s">
        <v>51</v>
      </c>
      <c r="C23" s="24" t="s">
        <v>6</v>
      </c>
      <c r="E23" s="23"/>
    </row>
    <row r="24" spans="1:5" x14ac:dyDescent="0.25">
      <c r="B24" s="30"/>
      <c r="C24" s="23" t="s">
        <v>83</v>
      </c>
      <c r="D24" s="31">
        <v>2</v>
      </c>
      <c r="E24" s="23"/>
    </row>
    <row r="25" spans="1:5" x14ac:dyDescent="0.25">
      <c r="B25" s="30"/>
      <c r="C25" s="23" t="s">
        <v>84</v>
      </c>
      <c r="D25" s="31">
        <v>5</v>
      </c>
      <c r="E25" s="23"/>
    </row>
    <row r="26" spans="1:5" ht="30" x14ac:dyDescent="0.25">
      <c r="B26" s="30"/>
      <c r="C26" s="23" t="s">
        <v>85</v>
      </c>
      <c r="D26" s="31">
        <v>2</v>
      </c>
      <c r="E26" s="24" t="s">
        <v>127</v>
      </c>
    </row>
    <row r="27" spans="1:5" x14ac:dyDescent="0.25">
      <c r="B27" s="30"/>
      <c r="C27" s="23"/>
      <c r="D27" s="31">
        <v>10</v>
      </c>
      <c r="E27" s="23"/>
    </row>
    <row r="28" spans="1:5" x14ac:dyDescent="0.25">
      <c r="B28" s="30" t="s">
        <v>55</v>
      </c>
      <c r="C28" s="23" t="s">
        <v>11</v>
      </c>
      <c r="E28" s="23"/>
    </row>
    <row r="29" spans="1:5" ht="30" x14ac:dyDescent="0.25">
      <c r="A29">
        <v>6</v>
      </c>
      <c r="B29" s="30" t="s">
        <v>51</v>
      </c>
      <c r="C29" s="24" t="s">
        <v>6</v>
      </c>
      <c r="E29" s="23"/>
    </row>
    <row r="30" spans="1:5" x14ac:dyDescent="0.25">
      <c r="B30" s="30"/>
      <c r="C30" s="23" t="s">
        <v>83</v>
      </c>
      <c r="D30" s="31">
        <v>2</v>
      </c>
      <c r="E30" s="23"/>
    </row>
    <row r="31" spans="1:5" ht="30" x14ac:dyDescent="0.25">
      <c r="B31" s="30"/>
      <c r="C31" s="23" t="s">
        <v>84</v>
      </c>
      <c r="D31" s="31">
        <v>5</v>
      </c>
      <c r="E31" s="24" t="s">
        <v>127</v>
      </c>
    </row>
    <row r="32" spans="1:5" x14ac:dyDescent="0.25">
      <c r="B32" s="30"/>
      <c r="C32" s="23" t="s">
        <v>85</v>
      </c>
      <c r="D32" s="31">
        <v>2</v>
      </c>
      <c r="E32" s="23"/>
    </row>
    <row r="33" spans="1:5" x14ac:dyDescent="0.25">
      <c r="B33" s="30"/>
      <c r="C33" s="23"/>
      <c r="D33" s="31">
        <v>10</v>
      </c>
      <c r="E33" s="23"/>
    </row>
    <row r="34" spans="1:5" x14ac:dyDescent="0.25">
      <c r="B34" s="30" t="s">
        <v>12</v>
      </c>
      <c r="C34" s="23" t="s">
        <v>13</v>
      </c>
      <c r="E34" s="23" t="s">
        <v>129</v>
      </c>
    </row>
    <row r="35" spans="1:5" x14ac:dyDescent="0.25">
      <c r="B35" s="30" t="s">
        <v>56</v>
      </c>
      <c r="C35" s="23" t="s">
        <v>14</v>
      </c>
      <c r="E35" s="23"/>
    </row>
    <row r="36" spans="1:5" ht="30" x14ac:dyDescent="0.25">
      <c r="A36">
        <v>6</v>
      </c>
      <c r="B36" s="30" t="s">
        <v>51</v>
      </c>
      <c r="C36" s="24" t="s">
        <v>15</v>
      </c>
      <c r="E36" s="23"/>
    </row>
    <row r="37" spans="1:5" x14ac:dyDescent="0.25">
      <c r="B37" s="30"/>
      <c r="C37" s="23" t="s">
        <v>83</v>
      </c>
      <c r="D37" s="31">
        <v>4</v>
      </c>
      <c r="E37" s="23" t="s">
        <v>130</v>
      </c>
    </row>
    <row r="38" spans="1:5" ht="30" x14ac:dyDescent="0.25">
      <c r="B38" s="30"/>
      <c r="C38" s="23" t="s">
        <v>84</v>
      </c>
      <c r="D38" s="31">
        <v>5</v>
      </c>
      <c r="E38" s="24" t="s">
        <v>131</v>
      </c>
    </row>
    <row r="39" spans="1:5" ht="30" x14ac:dyDescent="0.25">
      <c r="B39" s="30"/>
      <c r="C39" s="23" t="s">
        <v>85</v>
      </c>
      <c r="D39" s="31">
        <v>3</v>
      </c>
      <c r="E39" s="24" t="s">
        <v>127</v>
      </c>
    </row>
    <row r="40" spans="1:5" x14ac:dyDescent="0.25">
      <c r="B40" s="30"/>
      <c r="C40" s="23"/>
      <c r="D40" s="31">
        <v>14.5</v>
      </c>
      <c r="E40" s="23"/>
    </row>
    <row r="41" spans="1:5" x14ac:dyDescent="0.25">
      <c r="B41" s="30" t="s">
        <v>57</v>
      </c>
      <c r="C41" s="23" t="s">
        <v>16</v>
      </c>
      <c r="E41" s="23"/>
    </row>
    <row r="42" spans="1:5" ht="30" x14ac:dyDescent="0.25">
      <c r="A42">
        <v>7</v>
      </c>
      <c r="B42" s="30" t="s">
        <v>51</v>
      </c>
      <c r="C42" s="24" t="s">
        <v>15</v>
      </c>
      <c r="E42" s="23"/>
    </row>
    <row r="43" spans="1:5" x14ac:dyDescent="0.25">
      <c r="B43" s="30"/>
      <c r="C43" s="23" t="s">
        <v>83</v>
      </c>
      <c r="D43" s="31">
        <v>4</v>
      </c>
      <c r="E43" s="23" t="s">
        <v>132</v>
      </c>
    </row>
    <row r="44" spans="1:5" x14ac:dyDescent="0.25">
      <c r="B44" s="30"/>
      <c r="C44" s="23" t="s">
        <v>84</v>
      </c>
      <c r="D44" s="31">
        <v>5</v>
      </c>
      <c r="E44" s="23"/>
    </row>
    <row r="45" spans="1:5" ht="30" x14ac:dyDescent="0.25">
      <c r="B45" s="30"/>
      <c r="C45" s="23" t="s">
        <v>85</v>
      </c>
      <c r="D45" s="31">
        <v>3</v>
      </c>
      <c r="E45" s="24" t="s">
        <v>127</v>
      </c>
    </row>
    <row r="46" spans="1:5" x14ac:dyDescent="0.25">
      <c r="B46" s="30"/>
      <c r="C46" s="23"/>
      <c r="D46" s="31">
        <v>14.5</v>
      </c>
      <c r="E46" s="23"/>
    </row>
    <row r="47" spans="1:5" x14ac:dyDescent="0.25">
      <c r="B47" s="30" t="s">
        <v>58</v>
      </c>
      <c r="C47" s="23" t="s">
        <v>17</v>
      </c>
      <c r="E47" s="23"/>
    </row>
    <row r="48" spans="1:5" ht="30" x14ac:dyDescent="0.25">
      <c r="A48">
        <v>8</v>
      </c>
      <c r="B48" s="30" t="s">
        <v>51</v>
      </c>
      <c r="C48" s="24" t="s">
        <v>15</v>
      </c>
      <c r="E48" s="23"/>
    </row>
    <row r="49" spans="1:5" x14ac:dyDescent="0.25">
      <c r="B49" s="30"/>
      <c r="C49" s="23" t="s">
        <v>83</v>
      </c>
      <c r="D49" s="31">
        <v>4</v>
      </c>
      <c r="E49" s="23" t="s">
        <v>133</v>
      </c>
    </row>
    <row r="50" spans="1:5" x14ac:dyDescent="0.25">
      <c r="B50" s="30"/>
      <c r="C50" s="23" t="s">
        <v>84</v>
      </c>
      <c r="D50" s="31">
        <v>5</v>
      </c>
      <c r="E50" s="23"/>
    </row>
    <row r="51" spans="1:5" ht="30" x14ac:dyDescent="0.25">
      <c r="B51" s="30"/>
      <c r="C51" s="23" t="s">
        <v>85</v>
      </c>
      <c r="D51" s="31">
        <v>5</v>
      </c>
      <c r="E51" s="24" t="s">
        <v>127</v>
      </c>
    </row>
    <row r="52" spans="1:5" x14ac:dyDescent="0.25">
      <c r="B52" s="30"/>
      <c r="C52" s="23"/>
      <c r="D52" s="31">
        <v>15.5</v>
      </c>
      <c r="E52" s="23"/>
    </row>
    <row r="53" spans="1:5" x14ac:dyDescent="0.25">
      <c r="B53" s="30" t="s">
        <v>59</v>
      </c>
      <c r="C53" s="23" t="s">
        <v>18</v>
      </c>
      <c r="E53" s="23"/>
    </row>
    <row r="54" spans="1:5" ht="30" x14ac:dyDescent="0.25">
      <c r="A54">
        <v>9</v>
      </c>
      <c r="B54" s="30" t="s">
        <v>51</v>
      </c>
      <c r="C54" s="24" t="s">
        <v>15</v>
      </c>
      <c r="E54" s="23"/>
    </row>
    <row r="55" spans="1:5" x14ac:dyDescent="0.25">
      <c r="B55" s="30"/>
      <c r="C55" s="23" t="s">
        <v>83</v>
      </c>
      <c r="D55" s="31">
        <v>4</v>
      </c>
      <c r="E55" s="23"/>
    </row>
    <row r="56" spans="1:5" x14ac:dyDescent="0.25">
      <c r="B56" s="30"/>
      <c r="C56" s="23" t="s">
        <v>84</v>
      </c>
      <c r="D56" s="31">
        <v>5</v>
      </c>
      <c r="E56" s="23"/>
    </row>
    <row r="57" spans="1:5" x14ac:dyDescent="0.25">
      <c r="B57" s="30"/>
      <c r="C57" s="23" t="s">
        <v>85</v>
      </c>
      <c r="D57" s="31">
        <v>5</v>
      </c>
      <c r="E57" s="23" t="s">
        <v>134</v>
      </c>
    </row>
    <row r="58" spans="1:5" x14ac:dyDescent="0.25">
      <c r="B58" s="30"/>
      <c r="C58" s="23"/>
      <c r="D58" s="31">
        <v>15.5</v>
      </c>
      <c r="E58" s="23"/>
    </row>
    <row r="59" spans="1:5" x14ac:dyDescent="0.25">
      <c r="B59" s="30" t="s">
        <v>60</v>
      </c>
      <c r="C59" s="23" t="s">
        <v>5</v>
      </c>
      <c r="E59" s="23"/>
    </row>
    <row r="60" spans="1:5" ht="30" x14ac:dyDescent="0.25">
      <c r="A60">
        <v>10</v>
      </c>
      <c r="B60" s="30" t="s">
        <v>51</v>
      </c>
      <c r="C60" s="24" t="s">
        <v>15</v>
      </c>
      <c r="E60" s="23"/>
    </row>
    <row r="61" spans="1:5" x14ac:dyDescent="0.25">
      <c r="B61" s="30"/>
      <c r="C61" s="23" t="s">
        <v>83</v>
      </c>
      <c r="D61" s="31">
        <v>4</v>
      </c>
      <c r="E61" s="23" t="s">
        <v>133</v>
      </c>
    </row>
    <row r="62" spans="1:5" x14ac:dyDescent="0.25">
      <c r="B62" s="30"/>
      <c r="C62" s="23" t="s">
        <v>84</v>
      </c>
      <c r="D62" s="31">
        <v>5</v>
      </c>
      <c r="E62" s="23"/>
    </row>
    <row r="63" spans="1:5" ht="30" x14ac:dyDescent="0.25">
      <c r="B63" s="30"/>
      <c r="C63" s="23" t="s">
        <v>85</v>
      </c>
      <c r="E63" s="24" t="s">
        <v>127</v>
      </c>
    </row>
    <row r="64" spans="1:5" x14ac:dyDescent="0.25">
      <c r="B64" s="30"/>
      <c r="C64" s="23"/>
      <c r="D64" s="31">
        <v>13</v>
      </c>
      <c r="E64" s="23"/>
    </row>
    <row r="65" spans="1:5" x14ac:dyDescent="0.25">
      <c r="B65" s="30" t="s">
        <v>61</v>
      </c>
      <c r="C65" s="23" t="s">
        <v>19</v>
      </c>
      <c r="E65" s="23"/>
    </row>
    <row r="66" spans="1:5" ht="30" x14ac:dyDescent="0.25">
      <c r="A66">
        <v>11</v>
      </c>
      <c r="B66" s="30" t="s">
        <v>51</v>
      </c>
      <c r="C66" s="24" t="s">
        <v>15</v>
      </c>
      <c r="E66" s="23"/>
    </row>
    <row r="67" spans="1:5" x14ac:dyDescent="0.25">
      <c r="B67" s="30"/>
      <c r="C67" s="23" t="s">
        <v>83</v>
      </c>
      <c r="D67" s="31">
        <v>5</v>
      </c>
      <c r="E67" s="23"/>
    </row>
    <row r="68" spans="1:5" x14ac:dyDescent="0.25">
      <c r="B68" s="30"/>
      <c r="C68" s="23" t="s">
        <v>84</v>
      </c>
      <c r="D68" s="31">
        <v>5</v>
      </c>
      <c r="E68" s="23"/>
    </row>
    <row r="69" spans="1:5" x14ac:dyDescent="0.25">
      <c r="B69" s="30"/>
      <c r="C69" s="23" t="s">
        <v>85</v>
      </c>
      <c r="D69" s="31">
        <v>1</v>
      </c>
      <c r="E69" s="23" t="s">
        <v>135</v>
      </c>
    </row>
    <row r="70" spans="1:5" x14ac:dyDescent="0.25">
      <c r="B70" s="30"/>
      <c r="C70" s="23"/>
      <c r="D70" s="31">
        <v>15.5</v>
      </c>
      <c r="E70" s="23"/>
    </row>
    <row r="71" spans="1:5" x14ac:dyDescent="0.25">
      <c r="B71" s="30" t="s">
        <v>63</v>
      </c>
      <c r="C71" s="23" t="s">
        <v>20</v>
      </c>
      <c r="E71" s="23" t="s">
        <v>136</v>
      </c>
    </row>
    <row r="72" spans="1:5" ht="45" x14ac:dyDescent="0.25">
      <c r="A72">
        <v>12</v>
      </c>
      <c r="B72" s="30" t="s">
        <v>62</v>
      </c>
      <c r="C72" s="24" t="s">
        <v>21</v>
      </c>
      <c r="E72" s="23"/>
    </row>
    <row r="73" spans="1:5" x14ac:dyDescent="0.25">
      <c r="B73" s="30"/>
      <c r="C73" s="23" t="s">
        <v>83</v>
      </c>
      <c r="D73" s="31">
        <v>5</v>
      </c>
      <c r="E73" s="23"/>
    </row>
    <row r="74" spans="1:5" x14ac:dyDescent="0.25">
      <c r="B74" s="30"/>
      <c r="C74" s="23" t="s">
        <v>84</v>
      </c>
      <c r="D74" s="31">
        <v>5</v>
      </c>
      <c r="E74" s="23"/>
    </row>
    <row r="75" spans="1:5" x14ac:dyDescent="0.25">
      <c r="B75" s="30"/>
      <c r="C75" s="23" t="s">
        <v>85</v>
      </c>
      <c r="D75" s="31">
        <v>5</v>
      </c>
      <c r="E75" s="23"/>
    </row>
    <row r="76" spans="1:5" x14ac:dyDescent="0.25">
      <c r="B76" s="30"/>
      <c r="C76" s="23"/>
      <c r="D76" s="31">
        <v>17.5</v>
      </c>
      <c r="E76" s="23"/>
    </row>
    <row r="77" spans="1:5" x14ac:dyDescent="0.25">
      <c r="B77" s="30" t="s">
        <v>23</v>
      </c>
      <c r="C77" s="23" t="s">
        <v>22</v>
      </c>
      <c r="E77" s="23" t="s">
        <v>137</v>
      </c>
    </row>
    <row r="78" spans="1:5" x14ac:dyDescent="0.25">
      <c r="B78" s="30" t="s">
        <v>64</v>
      </c>
      <c r="C78" s="23" t="s">
        <v>25</v>
      </c>
      <c r="E78" s="23"/>
    </row>
    <row r="79" spans="1:5" ht="45" x14ac:dyDescent="0.25">
      <c r="A79">
        <v>13</v>
      </c>
      <c r="B79" s="30" t="s">
        <v>51</v>
      </c>
      <c r="C79" s="24" t="s">
        <v>24</v>
      </c>
      <c r="E79" s="23"/>
    </row>
    <row r="80" spans="1:5" x14ac:dyDescent="0.25">
      <c r="B80" s="30"/>
      <c r="C80" s="23" t="s">
        <v>83</v>
      </c>
      <c r="D80" s="31">
        <v>3</v>
      </c>
      <c r="E80" s="23"/>
    </row>
    <row r="81" spans="1:5" x14ac:dyDescent="0.25">
      <c r="B81" s="30"/>
      <c r="C81" s="23" t="s">
        <v>84</v>
      </c>
      <c r="D81" s="31">
        <v>2</v>
      </c>
      <c r="E81" s="23" t="s">
        <v>138</v>
      </c>
    </row>
    <row r="82" spans="1:5" ht="30" x14ac:dyDescent="0.25">
      <c r="B82" s="30"/>
      <c r="C82" s="23" t="s">
        <v>85</v>
      </c>
      <c r="D82" s="31">
        <v>2</v>
      </c>
      <c r="E82" s="24" t="s">
        <v>139</v>
      </c>
    </row>
    <row r="83" spans="1:5" x14ac:dyDescent="0.25">
      <c r="B83" s="30"/>
      <c r="C83" s="23"/>
      <c r="D83" s="31">
        <v>9</v>
      </c>
      <c r="E83" s="23"/>
    </row>
    <row r="84" spans="1:5" x14ac:dyDescent="0.25">
      <c r="B84" s="30" t="s">
        <v>65</v>
      </c>
      <c r="C84" s="23" t="s">
        <v>26</v>
      </c>
      <c r="E84" s="23"/>
    </row>
    <row r="85" spans="1:5" ht="45" x14ac:dyDescent="0.25">
      <c r="A85">
        <v>14</v>
      </c>
      <c r="B85" s="30" t="s">
        <v>51</v>
      </c>
      <c r="C85" s="24" t="s">
        <v>24</v>
      </c>
      <c r="E85" s="23"/>
    </row>
    <row r="86" spans="1:5" x14ac:dyDescent="0.25">
      <c r="B86" s="30"/>
      <c r="C86" s="23" t="s">
        <v>83</v>
      </c>
      <c r="D86" s="31">
        <v>3</v>
      </c>
      <c r="E86" s="23"/>
    </row>
    <row r="87" spans="1:5" x14ac:dyDescent="0.25">
      <c r="B87" s="30"/>
      <c r="C87" s="23" t="s">
        <v>84</v>
      </c>
      <c r="D87" s="31">
        <v>2</v>
      </c>
      <c r="E87" s="23" t="s">
        <v>138</v>
      </c>
    </row>
    <row r="88" spans="1:5" ht="45" x14ac:dyDescent="0.25">
      <c r="B88" s="30"/>
      <c r="C88" s="23" t="s">
        <v>85</v>
      </c>
      <c r="D88" s="31">
        <v>2</v>
      </c>
      <c r="E88" s="24" t="s">
        <v>140</v>
      </c>
    </row>
    <row r="89" spans="1:5" x14ac:dyDescent="0.25">
      <c r="B89" s="30"/>
      <c r="C89" s="23"/>
      <c r="D89" s="31">
        <v>9</v>
      </c>
      <c r="E89" s="23"/>
    </row>
    <row r="90" spans="1:5" x14ac:dyDescent="0.25">
      <c r="B90" s="30" t="s">
        <v>66</v>
      </c>
      <c r="C90" s="23" t="s">
        <v>27</v>
      </c>
      <c r="E90" s="23"/>
    </row>
    <row r="91" spans="1:5" ht="45" x14ac:dyDescent="0.25">
      <c r="A91">
        <v>15</v>
      </c>
      <c r="B91" s="30" t="s">
        <v>51</v>
      </c>
      <c r="C91" s="24" t="s">
        <v>28</v>
      </c>
      <c r="E91" s="23"/>
    </row>
    <row r="92" spans="1:5" x14ac:dyDescent="0.25">
      <c r="B92" s="30"/>
      <c r="C92" s="23" t="s">
        <v>83</v>
      </c>
      <c r="D92" s="31">
        <v>3</v>
      </c>
      <c r="E92" s="23" t="s">
        <v>141</v>
      </c>
    </row>
    <row r="93" spans="1:5" x14ac:dyDescent="0.25">
      <c r="B93" s="30"/>
      <c r="C93" s="23" t="s">
        <v>84</v>
      </c>
      <c r="D93" s="31">
        <v>2</v>
      </c>
      <c r="E93" s="23" t="s">
        <v>138</v>
      </c>
    </row>
    <row r="94" spans="1:5" ht="30" x14ac:dyDescent="0.25">
      <c r="B94" s="30"/>
      <c r="C94" s="23" t="s">
        <v>85</v>
      </c>
      <c r="D94" s="31">
        <v>2</v>
      </c>
      <c r="E94" s="24" t="s">
        <v>142</v>
      </c>
    </row>
    <row r="95" spans="1:5" x14ac:dyDescent="0.25">
      <c r="B95" s="30"/>
      <c r="C95" s="23"/>
      <c r="D95" s="31">
        <v>9</v>
      </c>
      <c r="E95" s="23"/>
    </row>
    <row r="96" spans="1:5" x14ac:dyDescent="0.25">
      <c r="B96" s="30" t="s">
        <v>67</v>
      </c>
      <c r="C96" s="23" t="s">
        <v>29</v>
      </c>
      <c r="E96" s="23"/>
    </row>
    <row r="97" spans="1:5" ht="45" x14ac:dyDescent="0.25">
      <c r="A97">
        <v>16</v>
      </c>
      <c r="B97" s="30" t="s">
        <v>51</v>
      </c>
      <c r="C97" s="24" t="s">
        <v>30</v>
      </c>
      <c r="E97" s="23"/>
    </row>
    <row r="98" spans="1:5" x14ac:dyDescent="0.25">
      <c r="B98" s="30"/>
      <c r="C98" s="23" t="s">
        <v>83</v>
      </c>
      <c r="D98" s="31">
        <v>3</v>
      </c>
      <c r="E98" s="23" t="s">
        <v>143</v>
      </c>
    </row>
    <row r="99" spans="1:5" x14ac:dyDescent="0.25">
      <c r="B99" s="30"/>
      <c r="C99" s="23" t="s">
        <v>84</v>
      </c>
      <c r="D99" s="31">
        <v>2</v>
      </c>
      <c r="E99" s="23"/>
    </row>
    <row r="100" spans="1:5" ht="45" x14ac:dyDescent="0.25">
      <c r="B100" s="30"/>
      <c r="C100" s="23" t="s">
        <v>85</v>
      </c>
      <c r="D100" s="31">
        <v>2</v>
      </c>
      <c r="E100" s="24" t="s">
        <v>140</v>
      </c>
    </row>
    <row r="101" spans="1:5" x14ac:dyDescent="0.25">
      <c r="B101" s="30"/>
      <c r="C101" s="23"/>
      <c r="D101" s="31">
        <v>9</v>
      </c>
      <c r="E101" s="23"/>
    </row>
    <row r="102" spans="1:5" x14ac:dyDescent="0.25">
      <c r="B102" s="30" t="s">
        <v>68</v>
      </c>
      <c r="C102" s="23" t="s">
        <v>31</v>
      </c>
      <c r="E102" s="23"/>
    </row>
    <row r="103" spans="1:5" ht="45" x14ac:dyDescent="0.25">
      <c r="A103">
        <v>17</v>
      </c>
      <c r="B103" s="30" t="s">
        <v>51</v>
      </c>
      <c r="C103" s="24" t="s">
        <v>32</v>
      </c>
      <c r="E103" s="23"/>
    </row>
    <row r="104" spans="1:5" x14ac:dyDescent="0.25">
      <c r="B104" s="30"/>
      <c r="C104" s="23" t="s">
        <v>83</v>
      </c>
      <c r="D104" s="31">
        <v>3</v>
      </c>
      <c r="E104" s="23" t="s">
        <v>143</v>
      </c>
    </row>
    <row r="105" spans="1:5" x14ac:dyDescent="0.25">
      <c r="B105" s="30"/>
      <c r="C105" s="23" t="s">
        <v>84</v>
      </c>
      <c r="D105" s="31">
        <v>2</v>
      </c>
      <c r="E105" s="23"/>
    </row>
    <row r="106" spans="1:5" ht="45" x14ac:dyDescent="0.25">
      <c r="B106" s="30"/>
      <c r="C106" s="23" t="s">
        <v>85</v>
      </c>
      <c r="D106" s="31">
        <v>2</v>
      </c>
      <c r="E106" s="24" t="s">
        <v>140</v>
      </c>
    </row>
    <row r="107" spans="1:5" x14ac:dyDescent="0.25">
      <c r="B107" s="30"/>
      <c r="C107" s="23"/>
      <c r="D107" s="31">
        <v>9</v>
      </c>
      <c r="E107" s="23"/>
    </row>
    <row r="108" spans="1:5" x14ac:dyDescent="0.25">
      <c r="B108" s="30" t="s">
        <v>34</v>
      </c>
      <c r="C108" s="23" t="s">
        <v>33</v>
      </c>
      <c r="E108" s="23" t="s">
        <v>144</v>
      </c>
    </row>
    <row r="109" spans="1:5" x14ac:dyDescent="0.25">
      <c r="B109" s="30" t="s">
        <v>69</v>
      </c>
      <c r="C109" s="23" t="s">
        <v>1</v>
      </c>
      <c r="E109" s="23"/>
    </row>
    <row r="110" spans="1:5" ht="30" x14ac:dyDescent="0.25">
      <c r="A110">
        <v>18</v>
      </c>
      <c r="B110" s="30" t="s">
        <v>62</v>
      </c>
      <c r="C110" s="24" t="s">
        <v>35</v>
      </c>
      <c r="E110" s="23"/>
    </row>
    <row r="111" spans="1:5" x14ac:dyDescent="0.25">
      <c r="B111" s="30"/>
      <c r="C111" s="23" t="s">
        <v>83</v>
      </c>
      <c r="D111" s="31">
        <v>5</v>
      </c>
      <c r="E111" s="23"/>
    </row>
    <row r="112" spans="1:5" x14ac:dyDescent="0.25">
      <c r="B112" s="30"/>
      <c r="C112" s="23" t="s">
        <v>84</v>
      </c>
      <c r="D112" s="31">
        <v>5</v>
      </c>
      <c r="E112" s="23"/>
    </row>
    <row r="113" spans="1:5" x14ac:dyDescent="0.25">
      <c r="B113" s="30"/>
      <c r="C113" s="23" t="s">
        <v>85</v>
      </c>
      <c r="D113" s="31">
        <v>5</v>
      </c>
      <c r="E113" s="23"/>
    </row>
    <row r="114" spans="1:5" x14ac:dyDescent="0.25">
      <c r="B114" s="30"/>
      <c r="C114" s="23"/>
      <c r="D114" s="31">
        <v>17.5</v>
      </c>
      <c r="E114" s="23"/>
    </row>
    <row r="115" spans="1:5" x14ac:dyDescent="0.25">
      <c r="B115" s="30" t="s">
        <v>70</v>
      </c>
      <c r="C115" s="23" t="s">
        <v>36</v>
      </c>
      <c r="E115" s="23"/>
    </row>
    <row r="116" spans="1:5" ht="30" x14ac:dyDescent="0.25">
      <c r="A116">
        <v>19</v>
      </c>
      <c r="B116" s="30" t="s">
        <v>62</v>
      </c>
      <c r="C116" s="24" t="s">
        <v>35</v>
      </c>
      <c r="E116" s="23"/>
    </row>
    <row r="117" spans="1:5" x14ac:dyDescent="0.25">
      <c r="B117" s="30"/>
      <c r="C117" s="23" t="s">
        <v>83</v>
      </c>
      <c r="D117" s="31">
        <v>5</v>
      </c>
      <c r="E117" s="23"/>
    </row>
    <row r="118" spans="1:5" x14ac:dyDescent="0.25">
      <c r="B118" s="30"/>
      <c r="C118" s="23" t="s">
        <v>84</v>
      </c>
      <c r="D118" s="31">
        <v>5</v>
      </c>
      <c r="E118" s="23"/>
    </row>
    <row r="119" spans="1:5" x14ac:dyDescent="0.25">
      <c r="B119" s="30"/>
      <c r="C119" s="23" t="s">
        <v>85</v>
      </c>
      <c r="D119" s="31">
        <v>5</v>
      </c>
      <c r="E119" s="23"/>
    </row>
    <row r="120" spans="1:5" x14ac:dyDescent="0.25">
      <c r="B120" s="30"/>
      <c r="C120" s="23"/>
      <c r="D120" s="31">
        <v>17.5</v>
      </c>
      <c r="E120" s="23"/>
    </row>
    <row r="121" spans="1:5" x14ac:dyDescent="0.25">
      <c r="B121" s="30" t="s">
        <v>71</v>
      </c>
      <c r="C121" s="23" t="s">
        <v>37</v>
      </c>
      <c r="E121" s="23"/>
    </row>
    <row r="122" spans="1:5" ht="30" x14ac:dyDescent="0.25">
      <c r="A122">
        <v>20</v>
      </c>
      <c r="B122" s="30" t="s">
        <v>62</v>
      </c>
      <c r="C122" s="24" t="s">
        <v>35</v>
      </c>
      <c r="E122" s="23"/>
    </row>
    <row r="123" spans="1:5" x14ac:dyDescent="0.25">
      <c r="B123" s="30"/>
      <c r="C123" s="23" t="s">
        <v>83</v>
      </c>
      <c r="D123" s="31">
        <v>5</v>
      </c>
      <c r="E123" s="23"/>
    </row>
    <row r="124" spans="1:5" x14ac:dyDescent="0.25">
      <c r="B124" s="30"/>
      <c r="C124" s="23" t="s">
        <v>84</v>
      </c>
      <c r="D124" s="31">
        <v>5</v>
      </c>
      <c r="E124" s="23"/>
    </row>
    <row r="125" spans="1:5" x14ac:dyDescent="0.25">
      <c r="B125" s="30"/>
      <c r="C125" s="23" t="s">
        <v>85</v>
      </c>
      <c r="D125" s="31">
        <v>5</v>
      </c>
      <c r="E125" s="23"/>
    </row>
    <row r="126" spans="1:5" x14ac:dyDescent="0.25">
      <c r="B126" s="30"/>
      <c r="C126" s="23"/>
      <c r="D126" s="31">
        <v>17.5</v>
      </c>
      <c r="E126" s="23"/>
    </row>
    <row r="127" spans="1:5" x14ac:dyDescent="0.25">
      <c r="B127" s="30" t="s">
        <v>72</v>
      </c>
      <c r="C127" s="23" t="s">
        <v>38</v>
      </c>
      <c r="E127" s="23"/>
    </row>
    <row r="128" spans="1:5" ht="30" x14ac:dyDescent="0.25">
      <c r="A128">
        <v>21</v>
      </c>
      <c r="B128" s="30" t="s">
        <v>62</v>
      </c>
      <c r="C128" s="24" t="s">
        <v>35</v>
      </c>
      <c r="E128" s="23"/>
    </row>
    <row r="129" spans="1:5" x14ac:dyDescent="0.25">
      <c r="B129" s="30"/>
      <c r="C129" s="23" t="s">
        <v>83</v>
      </c>
      <c r="D129" s="31">
        <v>5</v>
      </c>
      <c r="E129" s="23"/>
    </row>
    <row r="130" spans="1:5" x14ac:dyDescent="0.25">
      <c r="B130" s="30"/>
      <c r="C130" s="23" t="s">
        <v>84</v>
      </c>
      <c r="D130" s="31">
        <v>5</v>
      </c>
      <c r="E130" s="23"/>
    </row>
    <row r="131" spans="1:5" x14ac:dyDescent="0.25">
      <c r="B131" s="30"/>
      <c r="C131" s="23" t="s">
        <v>85</v>
      </c>
      <c r="D131" s="31">
        <v>5</v>
      </c>
      <c r="E131" s="23"/>
    </row>
    <row r="132" spans="1:5" x14ac:dyDescent="0.25">
      <c r="B132" s="30"/>
      <c r="C132" s="23"/>
      <c r="D132" s="31">
        <v>17.5</v>
      </c>
      <c r="E132" s="23"/>
    </row>
    <row r="133" spans="1:5" x14ac:dyDescent="0.25">
      <c r="B133" s="30" t="s">
        <v>73</v>
      </c>
      <c r="C133" s="24" t="s">
        <v>39</v>
      </c>
      <c r="E133" s="23"/>
    </row>
    <row r="134" spans="1:5" ht="30" x14ac:dyDescent="0.25">
      <c r="A134">
        <v>22</v>
      </c>
      <c r="B134" s="30" t="s">
        <v>62</v>
      </c>
      <c r="C134" s="24" t="s">
        <v>35</v>
      </c>
      <c r="E134" s="23"/>
    </row>
    <row r="135" spans="1:5" x14ac:dyDescent="0.25">
      <c r="B135" s="30"/>
      <c r="C135" s="23" t="s">
        <v>83</v>
      </c>
      <c r="D135" s="31">
        <v>5</v>
      </c>
      <c r="E135" s="23"/>
    </row>
    <row r="136" spans="1:5" x14ac:dyDescent="0.25">
      <c r="B136" s="30"/>
      <c r="C136" s="23" t="s">
        <v>84</v>
      </c>
      <c r="D136" s="31">
        <v>5</v>
      </c>
      <c r="E136" s="23"/>
    </row>
    <row r="137" spans="1:5" x14ac:dyDescent="0.25">
      <c r="B137" s="30"/>
      <c r="C137" s="23" t="s">
        <v>85</v>
      </c>
      <c r="D137" s="31">
        <v>5</v>
      </c>
      <c r="E137" s="23"/>
    </row>
    <row r="138" spans="1:5" x14ac:dyDescent="0.25">
      <c r="B138" s="30"/>
      <c r="C138" s="23"/>
      <c r="D138" s="31">
        <v>17.5</v>
      </c>
      <c r="E138" s="23"/>
    </row>
    <row r="139" spans="1:5" ht="30" x14ac:dyDescent="0.25">
      <c r="B139" s="30" t="s">
        <v>40</v>
      </c>
      <c r="C139" s="23" t="s">
        <v>41</v>
      </c>
      <c r="E139" s="24" t="s">
        <v>145</v>
      </c>
    </row>
    <row r="140" spans="1:5" x14ac:dyDescent="0.25">
      <c r="B140" s="30" t="s">
        <v>74</v>
      </c>
      <c r="C140" s="23" t="s">
        <v>42</v>
      </c>
      <c r="E140" s="23"/>
    </row>
    <row r="141" spans="1:5" ht="45" x14ac:dyDescent="0.25">
      <c r="A141">
        <v>23</v>
      </c>
      <c r="B141" s="30" t="s">
        <v>51</v>
      </c>
      <c r="C141" s="24" t="s">
        <v>45</v>
      </c>
      <c r="E141" s="23"/>
    </row>
    <row r="142" spans="1:5" x14ac:dyDescent="0.25">
      <c r="B142" s="30"/>
      <c r="C142" s="23" t="s">
        <v>83</v>
      </c>
      <c r="D142" s="31">
        <v>5</v>
      </c>
      <c r="E142" s="23" t="s">
        <v>146</v>
      </c>
    </row>
    <row r="143" spans="1:5" x14ac:dyDescent="0.25">
      <c r="B143" s="30"/>
      <c r="C143" s="23" t="s">
        <v>84</v>
      </c>
      <c r="D143" s="31">
        <v>5</v>
      </c>
      <c r="E143" s="23"/>
    </row>
    <row r="144" spans="1:5" ht="30" x14ac:dyDescent="0.25">
      <c r="B144" s="30"/>
      <c r="C144" s="23" t="s">
        <v>85</v>
      </c>
      <c r="D144" s="31">
        <v>4</v>
      </c>
      <c r="E144" s="24" t="s">
        <v>127</v>
      </c>
    </row>
    <row r="145" spans="1:5" x14ac:dyDescent="0.25">
      <c r="B145" s="30"/>
      <c r="C145" s="23"/>
      <c r="D145" s="31">
        <v>17</v>
      </c>
      <c r="E145" s="23"/>
    </row>
    <row r="146" spans="1:5" x14ac:dyDescent="0.25">
      <c r="B146" s="30" t="s">
        <v>75</v>
      </c>
      <c r="C146" s="23" t="s">
        <v>43</v>
      </c>
      <c r="E146" s="23"/>
    </row>
    <row r="147" spans="1:5" ht="45" x14ac:dyDescent="0.25">
      <c r="A147">
        <v>24</v>
      </c>
      <c r="B147" s="30" t="s">
        <v>51</v>
      </c>
      <c r="C147" s="24" t="s">
        <v>45</v>
      </c>
      <c r="E147" s="23"/>
    </row>
    <row r="148" spans="1:5" x14ac:dyDescent="0.25">
      <c r="B148" s="30"/>
      <c r="C148" s="23" t="s">
        <v>83</v>
      </c>
      <c r="D148" s="31">
        <v>5</v>
      </c>
      <c r="E148" s="23"/>
    </row>
    <row r="149" spans="1:5" x14ac:dyDescent="0.25">
      <c r="B149" s="30"/>
      <c r="C149" s="23" t="s">
        <v>84</v>
      </c>
      <c r="D149" s="31">
        <v>5</v>
      </c>
      <c r="E149" s="23"/>
    </row>
    <row r="150" spans="1:5" ht="30" x14ac:dyDescent="0.25">
      <c r="B150" s="30"/>
      <c r="C150" s="23" t="s">
        <v>85</v>
      </c>
      <c r="D150" s="31">
        <v>4</v>
      </c>
      <c r="E150" s="24" t="s">
        <v>127</v>
      </c>
    </row>
    <row r="151" spans="1:5" x14ac:dyDescent="0.25">
      <c r="B151" s="30"/>
      <c r="C151" s="23"/>
      <c r="D151" s="31">
        <v>17</v>
      </c>
      <c r="E151" s="23"/>
    </row>
    <row r="152" spans="1:5" x14ac:dyDescent="0.25">
      <c r="B152" s="30" t="s">
        <v>76</v>
      </c>
      <c r="C152" s="23" t="s">
        <v>44</v>
      </c>
      <c r="E152" s="23"/>
    </row>
    <row r="153" spans="1:5" ht="45" x14ac:dyDescent="0.25">
      <c r="A153">
        <v>25</v>
      </c>
      <c r="B153" s="30" t="s">
        <v>51</v>
      </c>
      <c r="C153" s="24" t="s">
        <v>45</v>
      </c>
      <c r="E153" s="23"/>
    </row>
    <row r="154" spans="1:5" x14ac:dyDescent="0.25">
      <c r="B154" s="30"/>
      <c r="C154" s="23" t="s">
        <v>83</v>
      </c>
      <c r="D154" s="31">
        <v>5</v>
      </c>
      <c r="E154" s="23"/>
    </row>
    <row r="155" spans="1:5" x14ac:dyDescent="0.25">
      <c r="B155" s="30"/>
      <c r="C155" s="23" t="s">
        <v>84</v>
      </c>
      <c r="D155" s="31">
        <v>5</v>
      </c>
      <c r="E155" s="23"/>
    </row>
    <row r="156" spans="1:5" ht="30" x14ac:dyDescent="0.25">
      <c r="B156" s="30"/>
      <c r="C156" s="23" t="s">
        <v>85</v>
      </c>
      <c r="D156" s="31">
        <v>2</v>
      </c>
      <c r="E156" s="24" t="s">
        <v>147</v>
      </c>
    </row>
    <row r="157" spans="1:5" x14ac:dyDescent="0.25">
      <c r="B157" s="30"/>
      <c r="C157" s="23"/>
      <c r="D157" s="31">
        <v>16</v>
      </c>
      <c r="E157" s="23"/>
    </row>
    <row r="158" spans="1:5" x14ac:dyDescent="0.25">
      <c r="B158" s="30" t="s">
        <v>46</v>
      </c>
      <c r="C158" s="23" t="s">
        <v>47</v>
      </c>
      <c r="E158" s="23"/>
    </row>
    <row r="159" spans="1:5" x14ac:dyDescent="0.25">
      <c r="B159" s="30" t="s">
        <v>77</v>
      </c>
      <c r="C159" s="23" t="s">
        <v>49</v>
      </c>
      <c r="E159" s="23"/>
    </row>
    <row r="160" spans="1:5" ht="45" x14ac:dyDescent="0.25">
      <c r="A160">
        <v>26</v>
      </c>
      <c r="B160" s="30" t="s">
        <v>51</v>
      </c>
      <c r="C160" s="24" t="s">
        <v>45</v>
      </c>
      <c r="E160" s="23"/>
    </row>
    <row r="161" spans="1:5" x14ac:dyDescent="0.25">
      <c r="B161" s="30"/>
      <c r="C161" s="23" t="s">
        <v>83</v>
      </c>
      <c r="D161" s="31">
        <v>3</v>
      </c>
      <c r="E161" s="23"/>
    </row>
    <row r="162" spans="1:5" x14ac:dyDescent="0.25">
      <c r="B162" s="30"/>
      <c r="C162" s="23" t="s">
        <v>84</v>
      </c>
      <c r="D162" s="31">
        <v>5</v>
      </c>
      <c r="E162" s="23"/>
    </row>
    <row r="163" spans="1:5" ht="30" x14ac:dyDescent="0.25">
      <c r="B163" s="30"/>
      <c r="C163" s="23" t="s">
        <v>85</v>
      </c>
      <c r="D163" s="31">
        <v>3</v>
      </c>
      <c r="E163" s="24" t="s">
        <v>127</v>
      </c>
    </row>
    <row r="164" spans="1:5" x14ac:dyDescent="0.25">
      <c r="B164" s="30"/>
      <c r="C164" s="23"/>
      <c r="D164" s="31">
        <v>12.5</v>
      </c>
      <c r="E164" s="23"/>
    </row>
    <row r="165" spans="1:5" x14ac:dyDescent="0.25">
      <c r="B165" s="30" t="s">
        <v>78</v>
      </c>
      <c r="C165" s="23" t="s">
        <v>48</v>
      </c>
      <c r="E165" s="23"/>
    </row>
    <row r="166" spans="1:5" ht="45" x14ac:dyDescent="0.25">
      <c r="A166">
        <v>27</v>
      </c>
      <c r="B166" s="30" t="s">
        <v>51</v>
      </c>
      <c r="C166" s="24" t="s">
        <v>45</v>
      </c>
      <c r="E166" s="23"/>
    </row>
    <row r="167" spans="1:5" x14ac:dyDescent="0.25">
      <c r="B167" s="30"/>
      <c r="C167" s="23" t="s">
        <v>83</v>
      </c>
      <c r="D167" s="31">
        <v>3</v>
      </c>
      <c r="E167" s="23"/>
    </row>
    <row r="168" spans="1:5" x14ac:dyDescent="0.25">
      <c r="B168" s="30"/>
      <c r="C168" s="23" t="s">
        <v>84</v>
      </c>
      <c r="D168" s="31">
        <v>5</v>
      </c>
      <c r="E168" s="23"/>
    </row>
    <row r="169" spans="1:5" ht="30" x14ac:dyDescent="0.25">
      <c r="B169" s="30"/>
      <c r="C169" s="23" t="s">
        <v>85</v>
      </c>
      <c r="D169" s="31">
        <v>3</v>
      </c>
      <c r="E169" s="24" t="s">
        <v>127</v>
      </c>
    </row>
    <row r="170" spans="1:5" x14ac:dyDescent="0.25">
      <c r="B170" s="30"/>
      <c r="C170" s="23"/>
      <c r="D170" s="31">
        <v>12.5</v>
      </c>
      <c r="E170" s="23"/>
    </row>
    <row r="171" spans="1:5" x14ac:dyDescent="0.25">
      <c r="B171" s="30"/>
      <c r="C171" s="23"/>
      <c r="E171" s="23"/>
    </row>
    <row r="172" spans="1:5" x14ac:dyDescent="0.25">
      <c r="B172" s="30"/>
      <c r="C172" s="23" t="s">
        <v>79</v>
      </c>
      <c r="E172" s="23"/>
    </row>
    <row r="173" spans="1:5" x14ac:dyDescent="0.25">
      <c r="B173" s="30"/>
      <c r="C173" s="23"/>
      <c r="E173" s="23"/>
    </row>
    <row r="174" spans="1:5" x14ac:dyDescent="0.25">
      <c r="B174" s="30"/>
      <c r="C174" s="23" t="s">
        <v>80</v>
      </c>
      <c r="E174" s="23"/>
    </row>
  </sheetData>
  <pageMargins left="0.7" right="0.7" top="0.78740157499999996" bottom="0.78740157499999996"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8D324-41E1-4F8D-BDBD-1CA81C4DF193}">
  <dimension ref="A1:E174"/>
  <sheetViews>
    <sheetView workbookViewId="0">
      <selection activeCell="E169" sqref="E169"/>
    </sheetView>
  </sheetViews>
  <sheetFormatPr baseColWidth="10" defaultRowHeight="15" x14ac:dyDescent="0.25"/>
  <cols>
    <col min="1" max="1" width="3.85546875" customWidth="1"/>
    <col min="2" max="2" width="7.42578125" style="29" customWidth="1"/>
    <col min="3" max="3" width="63" customWidth="1"/>
    <col min="4" max="4" width="4" style="32" customWidth="1"/>
    <col min="5" max="5" width="48.85546875" customWidth="1"/>
  </cols>
  <sheetData>
    <row r="1" spans="1:5" x14ac:dyDescent="0.25">
      <c r="A1" t="s">
        <v>2</v>
      </c>
      <c r="B1" s="29" t="s">
        <v>86</v>
      </c>
      <c r="C1" t="s">
        <v>87</v>
      </c>
      <c r="D1" s="32" t="s">
        <v>88</v>
      </c>
      <c r="E1" t="s">
        <v>89</v>
      </c>
    </row>
    <row r="2" spans="1:5" ht="45" x14ac:dyDescent="0.25">
      <c r="B2" s="30" t="s">
        <v>0</v>
      </c>
      <c r="C2" s="23"/>
      <c r="D2" s="33"/>
      <c r="E2" s="24" t="s">
        <v>82</v>
      </c>
    </row>
    <row r="3" spans="1:5" x14ac:dyDescent="0.25">
      <c r="B3" s="30" t="s">
        <v>4</v>
      </c>
      <c r="C3" s="23" t="s">
        <v>3</v>
      </c>
      <c r="D3" s="33"/>
      <c r="E3" s="23"/>
    </row>
    <row r="4" spans="1:5" x14ac:dyDescent="0.25">
      <c r="B4" s="30" t="s">
        <v>50</v>
      </c>
      <c r="C4" s="23" t="s">
        <v>7</v>
      </c>
      <c r="D4" s="33"/>
      <c r="E4" s="23"/>
    </row>
    <row r="5" spans="1:5" ht="30" x14ac:dyDescent="0.25">
      <c r="A5">
        <v>1</v>
      </c>
      <c r="B5" s="30" t="s">
        <v>51</v>
      </c>
      <c r="C5" s="24" t="s">
        <v>6</v>
      </c>
      <c r="D5" s="33"/>
      <c r="E5" s="23"/>
    </row>
    <row r="6" spans="1:5" ht="30" x14ac:dyDescent="0.25">
      <c r="B6" s="30"/>
      <c r="C6" s="23" t="s">
        <v>83</v>
      </c>
      <c r="D6" s="33" t="s">
        <v>148</v>
      </c>
      <c r="E6" s="24" t="s">
        <v>149</v>
      </c>
    </row>
    <row r="7" spans="1:5" x14ac:dyDescent="0.25">
      <c r="B7" s="30"/>
      <c r="C7" s="23" t="s">
        <v>84</v>
      </c>
      <c r="D7" s="33" t="s">
        <v>150</v>
      </c>
      <c r="E7" s="23"/>
    </row>
    <row r="8" spans="1:5" ht="30" x14ac:dyDescent="0.25">
      <c r="B8" s="30"/>
      <c r="C8" s="23" t="s">
        <v>85</v>
      </c>
      <c r="D8" s="33" t="s">
        <v>148</v>
      </c>
      <c r="E8" s="24" t="s">
        <v>151</v>
      </c>
    </row>
    <row r="9" spans="1:5" x14ac:dyDescent="0.25">
      <c r="B9" s="30"/>
      <c r="C9" s="23"/>
      <c r="D9" s="33" t="s">
        <v>152</v>
      </c>
      <c r="E9" s="23"/>
    </row>
    <row r="10" spans="1:5" x14ac:dyDescent="0.25">
      <c r="B10" s="30" t="s">
        <v>52</v>
      </c>
      <c r="C10" s="23" t="s">
        <v>8</v>
      </c>
      <c r="D10" s="33"/>
      <c r="E10" s="23"/>
    </row>
    <row r="11" spans="1:5" ht="30" x14ac:dyDescent="0.25">
      <c r="A11">
        <v>2</v>
      </c>
      <c r="B11" s="30" t="s">
        <v>51</v>
      </c>
      <c r="C11" s="24" t="s">
        <v>6</v>
      </c>
      <c r="D11" s="33"/>
      <c r="E11" s="23"/>
    </row>
    <row r="12" spans="1:5" x14ac:dyDescent="0.25">
      <c r="B12" s="30"/>
      <c r="C12" s="23" t="s">
        <v>83</v>
      </c>
      <c r="D12" s="33" t="s">
        <v>148</v>
      </c>
      <c r="E12" s="23" t="s">
        <v>153</v>
      </c>
    </row>
    <row r="13" spans="1:5" x14ac:dyDescent="0.25">
      <c r="B13" s="30"/>
      <c r="C13" s="23" t="s">
        <v>84</v>
      </c>
      <c r="D13" s="33" t="s">
        <v>150</v>
      </c>
      <c r="E13" s="23"/>
    </row>
    <row r="14" spans="1:5" ht="30" x14ac:dyDescent="0.25">
      <c r="B14" s="30"/>
      <c r="C14" s="23" t="s">
        <v>85</v>
      </c>
      <c r="D14" s="33" t="s">
        <v>148</v>
      </c>
      <c r="E14" s="24" t="s">
        <v>151</v>
      </c>
    </row>
    <row r="15" spans="1:5" x14ac:dyDescent="0.25">
      <c r="B15" s="30"/>
      <c r="C15" s="23"/>
      <c r="D15" s="33" t="s">
        <v>152</v>
      </c>
      <c r="E15" s="23"/>
    </row>
    <row r="16" spans="1:5" x14ac:dyDescent="0.25">
      <c r="B16" s="30" t="s">
        <v>53</v>
      </c>
      <c r="C16" s="23" t="s">
        <v>9</v>
      </c>
      <c r="D16" s="33"/>
      <c r="E16" s="23"/>
    </row>
    <row r="17" spans="1:5" ht="30" x14ac:dyDescent="0.25">
      <c r="A17">
        <v>3</v>
      </c>
      <c r="B17" s="30" t="s">
        <v>51</v>
      </c>
      <c r="C17" s="24" t="s">
        <v>6</v>
      </c>
      <c r="D17" s="33"/>
      <c r="E17" s="23"/>
    </row>
    <row r="18" spans="1:5" x14ac:dyDescent="0.25">
      <c r="B18" s="30"/>
      <c r="C18" s="23" t="s">
        <v>83</v>
      </c>
      <c r="D18" s="33" t="s">
        <v>148</v>
      </c>
      <c r="E18" s="23"/>
    </row>
    <row r="19" spans="1:5" x14ac:dyDescent="0.25">
      <c r="B19" s="30"/>
      <c r="C19" s="23" t="s">
        <v>84</v>
      </c>
      <c r="D19" s="33" t="s">
        <v>150</v>
      </c>
      <c r="E19" s="23"/>
    </row>
    <row r="20" spans="1:5" x14ac:dyDescent="0.25">
      <c r="B20" s="30"/>
      <c r="C20" s="23" t="s">
        <v>85</v>
      </c>
      <c r="D20" s="33" t="s">
        <v>148</v>
      </c>
      <c r="E20" s="23"/>
    </row>
    <row r="21" spans="1:5" x14ac:dyDescent="0.25">
      <c r="B21" s="30"/>
      <c r="C21" s="23"/>
      <c r="D21" s="33" t="s">
        <v>152</v>
      </c>
      <c r="E21" s="23"/>
    </row>
    <row r="22" spans="1:5" x14ac:dyDescent="0.25">
      <c r="B22" s="30" t="s">
        <v>54</v>
      </c>
      <c r="C22" s="23" t="s">
        <v>10</v>
      </c>
      <c r="D22" s="33"/>
      <c r="E22" s="23"/>
    </row>
    <row r="23" spans="1:5" ht="30" x14ac:dyDescent="0.25">
      <c r="A23">
        <v>4</v>
      </c>
      <c r="B23" s="30" t="s">
        <v>51</v>
      </c>
      <c r="C23" s="24" t="s">
        <v>6</v>
      </c>
      <c r="D23" s="33"/>
      <c r="E23" s="23"/>
    </row>
    <row r="24" spans="1:5" x14ac:dyDescent="0.25">
      <c r="B24" s="30"/>
      <c r="C24" s="23" t="s">
        <v>83</v>
      </c>
      <c r="D24" s="33" t="s">
        <v>148</v>
      </c>
      <c r="E24" s="23"/>
    </row>
    <row r="25" spans="1:5" x14ac:dyDescent="0.25">
      <c r="B25" s="30"/>
      <c r="C25" s="23" t="s">
        <v>84</v>
      </c>
      <c r="D25" s="33" t="s">
        <v>150</v>
      </c>
      <c r="E25" s="23"/>
    </row>
    <row r="26" spans="1:5" x14ac:dyDescent="0.25">
      <c r="B26" s="30"/>
      <c r="C26" s="23" t="s">
        <v>85</v>
      </c>
      <c r="D26" s="33" t="s">
        <v>148</v>
      </c>
      <c r="E26" s="23"/>
    </row>
    <row r="27" spans="1:5" x14ac:dyDescent="0.25">
      <c r="B27" s="30"/>
      <c r="C27" s="23"/>
      <c r="D27" s="33" t="s">
        <v>152</v>
      </c>
      <c r="E27" s="23"/>
    </row>
    <row r="28" spans="1:5" x14ac:dyDescent="0.25">
      <c r="B28" s="30" t="s">
        <v>55</v>
      </c>
      <c r="C28" s="23" t="s">
        <v>11</v>
      </c>
      <c r="D28" s="33"/>
      <c r="E28" s="23"/>
    </row>
    <row r="29" spans="1:5" ht="30" x14ac:dyDescent="0.25">
      <c r="A29">
        <v>6</v>
      </c>
      <c r="B29" s="30" t="s">
        <v>51</v>
      </c>
      <c r="C29" s="24" t="s">
        <v>6</v>
      </c>
      <c r="D29" s="33"/>
      <c r="E29" s="23"/>
    </row>
    <row r="30" spans="1:5" x14ac:dyDescent="0.25">
      <c r="B30" s="30"/>
      <c r="C30" s="23" t="s">
        <v>83</v>
      </c>
      <c r="D30" s="33" t="s">
        <v>150</v>
      </c>
      <c r="E30" s="23"/>
    </row>
    <row r="31" spans="1:5" x14ac:dyDescent="0.25">
      <c r="B31" s="30"/>
      <c r="C31" s="23" t="s">
        <v>84</v>
      </c>
      <c r="D31" s="33" t="s">
        <v>150</v>
      </c>
      <c r="E31" s="23"/>
    </row>
    <row r="32" spans="1:5" ht="30" x14ac:dyDescent="0.25">
      <c r="B32" s="30"/>
      <c r="C32" s="23" t="s">
        <v>85</v>
      </c>
      <c r="D32" s="33" t="s">
        <v>148</v>
      </c>
      <c r="E32" s="24" t="s">
        <v>151</v>
      </c>
    </row>
    <row r="33" spans="1:5" x14ac:dyDescent="0.25">
      <c r="B33" s="30"/>
      <c r="C33" s="23"/>
      <c r="D33" s="33" t="s">
        <v>154</v>
      </c>
      <c r="E33" s="23"/>
    </row>
    <row r="34" spans="1:5" x14ac:dyDescent="0.25">
      <c r="B34" s="30" t="s">
        <v>12</v>
      </c>
      <c r="C34" s="23" t="s">
        <v>13</v>
      </c>
      <c r="D34" s="33"/>
      <c r="E34" s="23"/>
    </row>
    <row r="35" spans="1:5" x14ac:dyDescent="0.25">
      <c r="B35" s="30" t="s">
        <v>56</v>
      </c>
      <c r="C35" s="23" t="s">
        <v>14</v>
      </c>
      <c r="D35" s="33"/>
      <c r="E35" s="23"/>
    </row>
    <row r="36" spans="1:5" ht="30" x14ac:dyDescent="0.25">
      <c r="A36">
        <v>6</v>
      </c>
      <c r="B36" s="30" t="s">
        <v>51</v>
      </c>
      <c r="C36" s="24" t="s">
        <v>15</v>
      </c>
      <c r="D36" s="33"/>
      <c r="E36" s="24" t="s">
        <v>155</v>
      </c>
    </row>
    <row r="37" spans="1:5" x14ac:dyDescent="0.25">
      <c r="B37" s="30"/>
      <c r="C37" s="23" t="s">
        <v>83</v>
      </c>
      <c r="D37" s="33" t="s">
        <v>156</v>
      </c>
      <c r="E37" s="23"/>
    </row>
    <row r="38" spans="1:5" x14ac:dyDescent="0.25">
      <c r="B38" s="30"/>
      <c r="C38" s="23" t="s">
        <v>84</v>
      </c>
      <c r="D38" s="33" t="s">
        <v>156</v>
      </c>
      <c r="E38" s="23"/>
    </row>
    <row r="39" spans="1:5" x14ac:dyDescent="0.25">
      <c r="B39" s="30"/>
      <c r="C39" s="23" t="s">
        <v>85</v>
      </c>
      <c r="D39" s="33" t="s">
        <v>156</v>
      </c>
      <c r="E39" s="23"/>
    </row>
    <row r="40" spans="1:5" x14ac:dyDescent="0.25">
      <c r="B40" s="30"/>
      <c r="C40" s="23"/>
      <c r="D40" s="33" t="s">
        <v>157</v>
      </c>
      <c r="E40" s="23"/>
    </row>
    <row r="41" spans="1:5" x14ac:dyDescent="0.25">
      <c r="B41" s="30" t="s">
        <v>57</v>
      </c>
      <c r="C41" s="23" t="s">
        <v>16</v>
      </c>
      <c r="D41" s="33"/>
      <c r="E41" s="23"/>
    </row>
    <row r="42" spans="1:5" ht="30" x14ac:dyDescent="0.25">
      <c r="A42">
        <v>7</v>
      </c>
      <c r="B42" s="30" t="s">
        <v>51</v>
      </c>
      <c r="C42" s="24" t="s">
        <v>15</v>
      </c>
      <c r="D42" s="33"/>
      <c r="E42" s="23"/>
    </row>
    <row r="43" spans="1:5" x14ac:dyDescent="0.25">
      <c r="B43" s="30"/>
      <c r="C43" s="23" t="s">
        <v>83</v>
      </c>
      <c r="D43" s="33" t="s">
        <v>156</v>
      </c>
      <c r="E43" s="23"/>
    </row>
    <row r="44" spans="1:5" x14ac:dyDescent="0.25">
      <c r="B44" s="30"/>
      <c r="C44" s="23" t="s">
        <v>84</v>
      </c>
      <c r="D44" s="33" t="s">
        <v>150</v>
      </c>
      <c r="E44" s="23"/>
    </row>
    <row r="45" spans="1:5" x14ac:dyDescent="0.25">
      <c r="B45" s="30"/>
      <c r="C45" s="23" t="s">
        <v>85</v>
      </c>
      <c r="D45" s="33" t="s">
        <v>156</v>
      </c>
      <c r="E45" s="23"/>
    </row>
    <row r="46" spans="1:5" x14ac:dyDescent="0.25">
      <c r="B46" s="30"/>
      <c r="C46" s="23"/>
      <c r="D46" s="33" t="s">
        <v>158</v>
      </c>
      <c r="E46" s="23"/>
    </row>
    <row r="47" spans="1:5" x14ac:dyDescent="0.25">
      <c r="B47" s="30" t="s">
        <v>58</v>
      </c>
      <c r="C47" s="23" t="s">
        <v>17</v>
      </c>
      <c r="D47" s="33"/>
      <c r="E47" s="23"/>
    </row>
    <row r="48" spans="1:5" ht="30" x14ac:dyDescent="0.25">
      <c r="A48">
        <v>8</v>
      </c>
      <c r="B48" s="30" t="s">
        <v>51</v>
      </c>
      <c r="C48" s="24" t="s">
        <v>15</v>
      </c>
      <c r="D48" s="33"/>
      <c r="E48" s="23"/>
    </row>
    <row r="49" spans="1:5" x14ac:dyDescent="0.25">
      <c r="B49" s="30"/>
      <c r="C49" s="23" t="s">
        <v>83</v>
      </c>
      <c r="D49" s="33" t="s">
        <v>150</v>
      </c>
      <c r="E49" s="23"/>
    </row>
    <row r="50" spans="1:5" x14ac:dyDescent="0.25">
      <c r="B50" s="30"/>
      <c r="C50" s="23" t="s">
        <v>84</v>
      </c>
      <c r="D50" s="33" t="s">
        <v>150</v>
      </c>
      <c r="E50" s="23"/>
    </row>
    <row r="51" spans="1:5" x14ac:dyDescent="0.25">
      <c r="B51" s="30"/>
      <c r="C51" s="23" t="s">
        <v>85</v>
      </c>
      <c r="D51" s="33" t="s">
        <v>156</v>
      </c>
      <c r="E51" s="23"/>
    </row>
    <row r="52" spans="1:5" x14ac:dyDescent="0.25">
      <c r="B52" s="30"/>
      <c r="C52" s="23"/>
      <c r="D52" s="33" t="s">
        <v>159</v>
      </c>
      <c r="E52" s="23"/>
    </row>
    <row r="53" spans="1:5" x14ac:dyDescent="0.25">
      <c r="B53" s="30" t="s">
        <v>59</v>
      </c>
      <c r="C53" s="23" t="s">
        <v>18</v>
      </c>
      <c r="D53" s="33"/>
      <c r="E53" s="23"/>
    </row>
    <row r="54" spans="1:5" ht="30" x14ac:dyDescent="0.25">
      <c r="A54">
        <v>9</v>
      </c>
      <c r="B54" s="30" t="s">
        <v>51</v>
      </c>
      <c r="C54" s="24" t="s">
        <v>15</v>
      </c>
      <c r="D54" s="33"/>
      <c r="E54" s="23"/>
    </row>
    <row r="55" spans="1:5" x14ac:dyDescent="0.25">
      <c r="B55" s="30"/>
      <c r="C55" s="23" t="s">
        <v>83</v>
      </c>
      <c r="D55" s="33" t="s">
        <v>150</v>
      </c>
      <c r="E55" s="23" t="s">
        <v>160</v>
      </c>
    </row>
    <row r="56" spans="1:5" x14ac:dyDescent="0.25">
      <c r="B56" s="30"/>
      <c r="C56" s="23" t="s">
        <v>84</v>
      </c>
      <c r="D56" s="33" t="s">
        <v>156</v>
      </c>
      <c r="E56" s="23"/>
    </row>
    <row r="57" spans="1:5" ht="30" x14ac:dyDescent="0.25">
      <c r="B57" s="30"/>
      <c r="C57" s="23" t="s">
        <v>85</v>
      </c>
      <c r="D57" s="33" t="s">
        <v>150</v>
      </c>
      <c r="E57" s="24" t="s">
        <v>151</v>
      </c>
    </row>
    <row r="58" spans="1:5" x14ac:dyDescent="0.25">
      <c r="B58" s="30"/>
      <c r="C58" s="23"/>
      <c r="D58" s="33" t="s">
        <v>154</v>
      </c>
      <c r="E58" s="23"/>
    </row>
    <row r="59" spans="1:5" x14ac:dyDescent="0.25">
      <c r="B59" s="30" t="s">
        <v>60</v>
      </c>
      <c r="C59" s="23" t="s">
        <v>5</v>
      </c>
      <c r="D59" s="33"/>
      <c r="E59" s="23"/>
    </row>
    <row r="60" spans="1:5" ht="30" x14ac:dyDescent="0.25">
      <c r="A60">
        <v>10</v>
      </c>
      <c r="B60" s="30" t="s">
        <v>51</v>
      </c>
      <c r="C60" s="24" t="s">
        <v>15</v>
      </c>
      <c r="D60" s="33"/>
      <c r="E60" s="23"/>
    </row>
    <row r="61" spans="1:5" x14ac:dyDescent="0.25">
      <c r="B61" s="30"/>
      <c r="C61" s="23" t="s">
        <v>83</v>
      </c>
      <c r="D61" s="33" t="s">
        <v>148</v>
      </c>
      <c r="E61" s="23" t="s">
        <v>161</v>
      </c>
    </row>
    <row r="62" spans="1:5" x14ac:dyDescent="0.25">
      <c r="B62" s="30"/>
      <c r="C62" s="23" t="s">
        <v>84</v>
      </c>
      <c r="D62" s="33" t="s">
        <v>150</v>
      </c>
      <c r="E62" s="23"/>
    </row>
    <row r="63" spans="1:5" x14ac:dyDescent="0.25">
      <c r="B63" s="30"/>
      <c r="C63" s="23" t="s">
        <v>85</v>
      </c>
      <c r="D63" s="33" t="s">
        <v>148</v>
      </c>
      <c r="E63" s="23"/>
    </row>
    <row r="64" spans="1:5" x14ac:dyDescent="0.25">
      <c r="B64" s="30"/>
      <c r="C64" s="23"/>
      <c r="D64" s="33" t="s">
        <v>152</v>
      </c>
      <c r="E64" s="23"/>
    </row>
    <row r="65" spans="1:5" x14ac:dyDescent="0.25">
      <c r="B65" s="30" t="s">
        <v>61</v>
      </c>
      <c r="C65" s="23" t="s">
        <v>19</v>
      </c>
      <c r="D65" s="33"/>
      <c r="E65" s="23"/>
    </row>
    <row r="66" spans="1:5" ht="30" x14ac:dyDescent="0.25">
      <c r="A66">
        <v>11</v>
      </c>
      <c r="B66" s="30" t="s">
        <v>51</v>
      </c>
      <c r="C66" s="24" t="s">
        <v>15</v>
      </c>
      <c r="D66" s="33"/>
      <c r="E66" s="23"/>
    </row>
    <row r="67" spans="1:5" x14ac:dyDescent="0.25">
      <c r="B67" s="30"/>
      <c r="C67" s="23" t="s">
        <v>83</v>
      </c>
      <c r="D67" s="33" t="s">
        <v>150</v>
      </c>
      <c r="E67" s="23"/>
    </row>
    <row r="68" spans="1:5" x14ac:dyDescent="0.25">
      <c r="B68" s="30"/>
      <c r="C68" s="23" t="s">
        <v>84</v>
      </c>
      <c r="D68" s="33" t="s">
        <v>148</v>
      </c>
      <c r="E68" s="23"/>
    </row>
    <row r="69" spans="1:5" x14ac:dyDescent="0.25">
      <c r="B69" s="30"/>
      <c r="C69" s="23" t="s">
        <v>85</v>
      </c>
      <c r="D69" s="33" t="s">
        <v>156</v>
      </c>
      <c r="E69" s="23"/>
    </row>
    <row r="70" spans="1:5" x14ac:dyDescent="0.25">
      <c r="B70" s="30"/>
      <c r="C70" s="23"/>
      <c r="D70" s="33" t="s">
        <v>158</v>
      </c>
      <c r="E70" s="23"/>
    </row>
    <row r="71" spans="1:5" x14ac:dyDescent="0.25">
      <c r="B71" s="30" t="s">
        <v>63</v>
      </c>
      <c r="C71" s="23" t="s">
        <v>20</v>
      </c>
      <c r="D71" s="33"/>
      <c r="E71" s="23"/>
    </row>
    <row r="72" spans="1:5" ht="30" x14ac:dyDescent="0.25">
      <c r="A72">
        <v>12</v>
      </c>
      <c r="B72" s="30" t="s">
        <v>62</v>
      </c>
      <c r="C72" s="24" t="s">
        <v>21</v>
      </c>
      <c r="D72" s="33"/>
      <c r="E72" s="23"/>
    </row>
    <row r="73" spans="1:5" x14ac:dyDescent="0.25">
      <c r="B73" s="30"/>
      <c r="C73" s="23" t="s">
        <v>83</v>
      </c>
      <c r="D73" s="33" t="s">
        <v>150</v>
      </c>
      <c r="E73" s="23"/>
    </row>
    <row r="74" spans="1:5" x14ac:dyDescent="0.25">
      <c r="B74" s="30"/>
      <c r="C74" s="23" t="s">
        <v>84</v>
      </c>
      <c r="D74" s="33" t="s">
        <v>148</v>
      </c>
      <c r="E74" s="23" t="s">
        <v>160</v>
      </c>
    </row>
    <row r="75" spans="1:5" x14ac:dyDescent="0.25">
      <c r="B75" s="30"/>
      <c r="C75" s="23" t="s">
        <v>85</v>
      </c>
      <c r="D75" s="33" t="s">
        <v>148</v>
      </c>
      <c r="E75" s="23"/>
    </row>
    <row r="76" spans="1:5" x14ac:dyDescent="0.25">
      <c r="B76" s="30"/>
      <c r="C76" s="23"/>
      <c r="D76" s="33" t="s">
        <v>162</v>
      </c>
      <c r="E76" s="23"/>
    </row>
    <row r="77" spans="1:5" x14ac:dyDescent="0.25">
      <c r="B77" s="30" t="s">
        <v>23</v>
      </c>
      <c r="C77" s="23" t="s">
        <v>22</v>
      </c>
      <c r="D77" s="33"/>
      <c r="E77" s="23"/>
    </row>
    <row r="78" spans="1:5" x14ac:dyDescent="0.25">
      <c r="B78" s="30" t="s">
        <v>64</v>
      </c>
      <c r="C78" s="23" t="s">
        <v>25</v>
      </c>
      <c r="D78" s="33"/>
      <c r="E78" s="23"/>
    </row>
    <row r="79" spans="1:5" ht="45" x14ac:dyDescent="0.25">
      <c r="A79">
        <v>13</v>
      </c>
      <c r="B79" s="30" t="s">
        <v>51</v>
      </c>
      <c r="C79" s="24" t="s">
        <v>24</v>
      </c>
      <c r="D79" s="33"/>
      <c r="E79" s="23"/>
    </row>
    <row r="80" spans="1:5" x14ac:dyDescent="0.25">
      <c r="B80" s="30"/>
      <c r="C80" s="23" t="s">
        <v>83</v>
      </c>
      <c r="D80" s="33" t="s">
        <v>163</v>
      </c>
      <c r="E80" s="23" t="s">
        <v>164</v>
      </c>
    </row>
    <row r="81" spans="1:5" x14ac:dyDescent="0.25">
      <c r="B81" s="30"/>
      <c r="C81" s="23" t="s">
        <v>84</v>
      </c>
      <c r="D81" s="33" t="s">
        <v>150</v>
      </c>
      <c r="E81" s="23"/>
    </row>
    <row r="82" spans="1:5" x14ac:dyDescent="0.25">
      <c r="B82" s="30"/>
      <c r="C82" s="23" t="s">
        <v>85</v>
      </c>
      <c r="D82" s="33" t="s">
        <v>156</v>
      </c>
      <c r="E82" s="23"/>
    </row>
    <row r="83" spans="1:5" x14ac:dyDescent="0.25">
      <c r="B83" s="30"/>
      <c r="C83" s="23"/>
      <c r="D83" s="33" t="s">
        <v>165</v>
      </c>
      <c r="E83" s="23"/>
    </row>
    <row r="84" spans="1:5" x14ac:dyDescent="0.25">
      <c r="B84" s="30" t="s">
        <v>65</v>
      </c>
      <c r="C84" s="23" t="s">
        <v>26</v>
      </c>
      <c r="D84" s="33"/>
      <c r="E84" s="23"/>
    </row>
    <row r="85" spans="1:5" ht="45" x14ac:dyDescent="0.25">
      <c r="A85">
        <v>14</v>
      </c>
      <c r="B85" s="30" t="s">
        <v>51</v>
      </c>
      <c r="C85" s="24" t="s">
        <v>24</v>
      </c>
      <c r="D85" s="33"/>
      <c r="E85" s="23"/>
    </row>
    <row r="86" spans="1:5" x14ac:dyDescent="0.25">
      <c r="B86" s="30"/>
      <c r="C86" s="23" t="s">
        <v>83</v>
      </c>
      <c r="D86" s="33" t="s">
        <v>163</v>
      </c>
      <c r="E86" s="23" t="s">
        <v>164</v>
      </c>
    </row>
    <row r="87" spans="1:5" x14ac:dyDescent="0.25">
      <c r="B87" s="30"/>
      <c r="C87" s="23" t="s">
        <v>84</v>
      </c>
      <c r="D87" s="33" t="s">
        <v>150</v>
      </c>
      <c r="E87" s="23"/>
    </row>
    <row r="88" spans="1:5" x14ac:dyDescent="0.25">
      <c r="B88" s="30"/>
      <c r="C88" s="23" t="s">
        <v>85</v>
      </c>
      <c r="D88" s="33" t="s">
        <v>156</v>
      </c>
      <c r="E88" s="23"/>
    </row>
    <row r="89" spans="1:5" x14ac:dyDescent="0.25">
      <c r="B89" s="30"/>
      <c r="C89" s="23"/>
      <c r="D89" s="33" t="s">
        <v>165</v>
      </c>
      <c r="E89" s="23"/>
    </row>
    <row r="90" spans="1:5" x14ac:dyDescent="0.25">
      <c r="B90" s="30" t="s">
        <v>66</v>
      </c>
      <c r="C90" s="23" t="s">
        <v>27</v>
      </c>
      <c r="D90" s="33"/>
      <c r="E90" s="23"/>
    </row>
    <row r="91" spans="1:5" ht="45" x14ac:dyDescent="0.25">
      <c r="A91">
        <v>15</v>
      </c>
      <c r="B91" s="30" t="s">
        <v>51</v>
      </c>
      <c r="C91" s="24" t="s">
        <v>28</v>
      </c>
      <c r="D91" s="33"/>
      <c r="E91" s="23"/>
    </row>
    <row r="92" spans="1:5" x14ac:dyDescent="0.25">
      <c r="B92" s="30"/>
      <c r="C92" s="23" t="s">
        <v>83</v>
      </c>
      <c r="D92" s="33" t="s">
        <v>163</v>
      </c>
      <c r="E92" s="23"/>
    </row>
    <row r="93" spans="1:5" x14ac:dyDescent="0.25">
      <c r="B93" s="30"/>
      <c r="C93" s="23" t="s">
        <v>84</v>
      </c>
      <c r="D93" s="33" t="s">
        <v>150</v>
      </c>
      <c r="E93" s="23" t="s">
        <v>166</v>
      </c>
    </row>
    <row r="94" spans="1:5" x14ac:dyDescent="0.25">
      <c r="B94" s="30"/>
      <c r="C94" s="23" t="s">
        <v>85</v>
      </c>
      <c r="D94" s="33" t="s">
        <v>156</v>
      </c>
      <c r="E94" s="23"/>
    </row>
    <row r="95" spans="1:5" x14ac:dyDescent="0.25">
      <c r="B95" s="30"/>
      <c r="C95" s="23"/>
      <c r="D95" s="33" t="s">
        <v>165</v>
      </c>
      <c r="E95" s="23"/>
    </row>
    <row r="96" spans="1:5" x14ac:dyDescent="0.25">
      <c r="B96" s="30" t="s">
        <v>67</v>
      </c>
      <c r="C96" s="23" t="s">
        <v>29</v>
      </c>
      <c r="D96" s="33"/>
      <c r="E96" s="23"/>
    </row>
    <row r="97" spans="1:5" ht="45" x14ac:dyDescent="0.25">
      <c r="A97">
        <v>16</v>
      </c>
      <c r="B97" s="30" t="s">
        <v>51</v>
      </c>
      <c r="C97" s="24" t="s">
        <v>30</v>
      </c>
      <c r="D97" s="33"/>
      <c r="E97" s="23"/>
    </row>
    <row r="98" spans="1:5" x14ac:dyDescent="0.25">
      <c r="B98" s="30"/>
      <c r="C98" s="23" t="s">
        <v>83</v>
      </c>
      <c r="D98" s="33" t="s">
        <v>163</v>
      </c>
      <c r="E98" s="23"/>
    </row>
    <row r="99" spans="1:5" x14ac:dyDescent="0.25">
      <c r="B99" s="30"/>
      <c r="C99" s="23" t="s">
        <v>84</v>
      </c>
      <c r="D99" s="33" t="s">
        <v>150</v>
      </c>
      <c r="E99" s="23" t="s">
        <v>166</v>
      </c>
    </row>
    <row r="100" spans="1:5" x14ac:dyDescent="0.25">
      <c r="B100" s="30"/>
      <c r="C100" s="23" t="s">
        <v>85</v>
      </c>
      <c r="D100" s="33" t="s">
        <v>156</v>
      </c>
      <c r="E100" s="23"/>
    </row>
    <row r="101" spans="1:5" x14ac:dyDescent="0.25">
      <c r="B101" s="30"/>
      <c r="C101" s="23"/>
      <c r="D101" s="33" t="s">
        <v>165</v>
      </c>
      <c r="E101" s="23"/>
    </row>
    <row r="102" spans="1:5" x14ac:dyDescent="0.25">
      <c r="B102" s="30" t="s">
        <v>68</v>
      </c>
      <c r="C102" s="23" t="s">
        <v>31</v>
      </c>
      <c r="D102" s="33"/>
      <c r="E102" s="23"/>
    </row>
    <row r="103" spans="1:5" ht="45" x14ac:dyDescent="0.25">
      <c r="A103">
        <v>17</v>
      </c>
      <c r="B103" s="30" t="s">
        <v>51</v>
      </c>
      <c r="C103" s="24" t="s">
        <v>32</v>
      </c>
      <c r="D103" s="33"/>
      <c r="E103" s="23"/>
    </row>
    <row r="104" spans="1:5" x14ac:dyDescent="0.25">
      <c r="B104" s="30"/>
      <c r="C104" s="23" t="s">
        <v>83</v>
      </c>
      <c r="D104" s="33" t="s">
        <v>163</v>
      </c>
      <c r="E104" s="23"/>
    </row>
    <row r="105" spans="1:5" x14ac:dyDescent="0.25">
      <c r="B105" s="30"/>
      <c r="C105" s="23" t="s">
        <v>84</v>
      </c>
      <c r="D105" s="33" t="s">
        <v>150</v>
      </c>
      <c r="E105" s="23" t="s">
        <v>166</v>
      </c>
    </row>
    <row r="106" spans="1:5" x14ac:dyDescent="0.25">
      <c r="B106" s="30"/>
      <c r="C106" s="23" t="s">
        <v>85</v>
      </c>
      <c r="D106" s="33" t="s">
        <v>156</v>
      </c>
      <c r="E106" s="23"/>
    </row>
    <row r="107" spans="1:5" x14ac:dyDescent="0.25">
      <c r="B107" s="30"/>
      <c r="C107" s="23"/>
      <c r="D107" s="33" t="s">
        <v>165</v>
      </c>
      <c r="E107" s="23"/>
    </row>
    <row r="108" spans="1:5" x14ac:dyDescent="0.25">
      <c r="B108" s="30" t="s">
        <v>34</v>
      </c>
      <c r="C108" s="23" t="s">
        <v>33</v>
      </c>
      <c r="D108" s="33"/>
      <c r="E108" s="23" t="s">
        <v>167</v>
      </c>
    </row>
    <row r="109" spans="1:5" x14ac:dyDescent="0.25">
      <c r="B109" s="30" t="s">
        <v>69</v>
      </c>
      <c r="C109" s="23" t="s">
        <v>1</v>
      </c>
      <c r="D109" s="33"/>
      <c r="E109" s="23"/>
    </row>
    <row r="110" spans="1:5" ht="30" x14ac:dyDescent="0.25">
      <c r="A110">
        <v>18</v>
      </c>
      <c r="B110" s="30" t="s">
        <v>62</v>
      </c>
      <c r="C110" s="24" t="s">
        <v>35</v>
      </c>
      <c r="D110" s="33"/>
      <c r="E110" s="23" t="s">
        <v>168</v>
      </c>
    </row>
    <row r="111" spans="1:5" x14ac:dyDescent="0.25">
      <c r="B111" s="30"/>
      <c r="C111" s="23" t="s">
        <v>83</v>
      </c>
      <c r="D111" s="33" t="s">
        <v>163</v>
      </c>
      <c r="E111" s="23"/>
    </row>
    <row r="112" spans="1:5" x14ac:dyDescent="0.25">
      <c r="B112" s="30"/>
      <c r="C112" s="23" t="s">
        <v>84</v>
      </c>
      <c r="D112" s="33" t="s">
        <v>156</v>
      </c>
      <c r="E112" s="23" t="s">
        <v>169</v>
      </c>
    </row>
    <row r="113" spans="1:5" x14ac:dyDescent="0.25">
      <c r="B113" s="30"/>
      <c r="C113" s="23" t="s">
        <v>85</v>
      </c>
      <c r="D113" s="33" t="s">
        <v>150</v>
      </c>
      <c r="E113" s="23" t="s">
        <v>170</v>
      </c>
    </row>
    <row r="114" spans="1:5" x14ac:dyDescent="0.25">
      <c r="B114" s="30"/>
      <c r="C114" s="23"/>
      <c r="D114" s="33" t="s">
        <v>171</v>
      </c>
      <c r="E114" s="23"/>
    </row>
    <row r="115" spans="1:5" x14ac:dyDescent="0.25">
      <c r="B115" s="30" t="s">
        <v>70</v>
      </c>
      <c r="C115" s="23" t="s">
        <v>36</v>
      </c>
      <c r="D115" s="33"/>
      <c r="E115" s="23"/>
    </row>
    <row r="116" spans="1:5" ht="30" x14ac:dyDescent="0.25">
      <c r="A116">
        <v>19</v>
      </c>
      <c r="B116" s="30" t="s">
        <v>62</v>
      </c>
      <c r="C116" s="24" t="s">
        <v>35</v>
      </c>
      <c r="D116" s="33"/>
      <c r="E116" s="23" t="s">
        <v>168</v>
      </c>
    </row>
    <row r="117" spans="1:5" x14ac:dyDescent="0.25">
      <c r="B117" s="30"/>
      <c r="C117" s="23" t="s">
        <v>83</v>
      </c>
      <c r="D117" s="33" t="s">
        <v>163</v>
      </c>
      <c r="E117" s="23"/>
    </row>
    <row r="118" spans="1:5" x14ac:dyDescent="0.25">
      <c r="B118" s="30"/>
      <c r="C118" s="23" t="s">
        <v>84</v>
      </c>
      <c r="D118" s="33" t="s">
        <v>156</v>
      </c>
      <c r="E118" s="23"/>
    </row>
    <row r="119" spans="1:5" x14ac:dyDescent="0.25">
      <c r="B119" s="30"/>
      <c r="C119" s="23" t="s">
        <v>85</v>
      </c>
      <c r="D119" s="33" t="s">
        <v>150</v>
      </c>
      <c r="E119" s="23" t="s">
        <v>170</v>
      </c>
    </row>
    <row r="120" spans="1:5" x14ac:dyDescent="0.25">
      <c r="B120" s="30"/>
      <c r="C120" s="23"/>
      <c r="D120" s="33" t="s">
        <v>171</v>
      </c>
      <c r="E120" s="23"/>
    </row>
    <row r="121" spans="1:5" x14ac:dyDescent="0.25">
      <c r="B121" s="30" t="s">
        <v>71</v>
      </c>
      <c r="C121" s="23" t="s">
        <v>37</v>
      </c>
      <c r="D121" s="33"/>
      <c r="E121" s="23"/>
    </row>
    <row r="122" spans="1:5" ht="30" x14ac:dyDescent="0.25">
      <c r="A122">
        <v>20</v>
      </c>
      <c r="B122" s="30" t="s">
        <v>62</v>
      </c>
      <c r="C122" s="24" t="s">
        <v>35</v>
      </c>
      <c r="D122" s="33"/>
      <c r="E122" s="23"/>
    </row>
    <row r="123" spans="1:5" x14ac:dyDescent="0.25">
      <c r="B123" s="30"/>
      <c r="C123" s="23" t="s">
        <v>83</v>
      </c>
      <c r="D123" s="33" t="s">
        <v>163</v>
      </c>
      <c r="E123" s="23"/>
    </row>
    <row r="124" spans="1:5" x14ac:dyDescent="0.25">
      <c r="B124" s="30"/>
      <c r="C124" s="23" t="s">
        <v>84</v>
      </c>
      <c r="D124" s="33" t="s">
        <v>156</v>
      </c>
      <c r="E124" s="23"/>
    </row>
    <row r="125" spans="1:5" x14ac:dyDescent="0.25">
      <c r="B125" s="30"/>
      <c r="C125" s="23" t="s">
        <v>85</v>
      </c>
      <c r="D125" s="33" t="s">
        <v>150</v>
      </c>
      <c r="E125" s="23"/>
    </row>
    <row r="126" spans="1:5" x14ac:dyDescent="0.25">
      <c r="B126" s="30"/>
      <c r="C126" s="23"/>
      <c r="D126" s="33" t="s">
        <v>171</v>
      </c>
      <c r="E126" s="23"/>
    </row>
    <row r="127" spans="1:5" x14ac:dyDescent="0.25">
      <c r="B127" s="30" t="s">
        <v>72</v>
      </c>
      <c r="C127" s="23" t="s">
        <v>38</v>
      </c>
      <c r="D127" s="33"/>
      <c r="E127" s="23"/>
    </row>
    <row r="128" spans="1:5" ht="30" x14ac:dyDescent="0.25">
      <c r="A128">
        <v>21</v>
      </c>
      <c r="B128" s="30" t="s">
        <v>62</v>
      </c>
      <c r="C128" s="24" t="s">
        <v>35</v>
      </c>
      <c r="D128" s="33"/>
      <c r="E128" s="23"/>
    </row>
    <row r="129" spans="1:5" x14ac:dyDescent="0.25">
      <c r="B129" s="30"/>
      <c r="C129" s="23" t="s">
        <v>83</v>
      </c>
      <c r="D129" s="33" t="s">
        <v>163</v>
      </c>
      <c r="E129" s="23"/>
    </row>
    <row r="130" spans="1:5" x14ac:dyDescent="0.25">
      <c r="B130" s="30"/>
      <c r="C130" s="23" t="s">
        <v>84</v>
      </c>
      <c r="D130" s="33" t="s">
        <v>156</v>
      </c>
      <c r="E130" s="23"/>
    </row>
    <row r="131" spans="1:5" x14ac:dyDescent="0.25">
      <c r="B131" s="30"/>
      <c r="C131" s="23" t="s">
        <v>85</v>
      </c>
      <c r="D131" s="33" t="s">
        <v>150</v>
      </c>
      <c r="E131" s="23"/>
    </row>
    <row r="132" spans="1:5" x14ac:dyDescent="0.25">
      <c r="B132" s="30"/>
      <c r="C132" s="23"/>
      <c r="D132" s="33" t="s">
        <v>171</v>
      </c>
      <c r="E132" s="23"/>
    </row>
    <row r="133" spans="1:5" x14ac:dyDescent="0.25">
      <c r="B133" s="30" t="s">
        <v>73</v>
      </c>
      <c r="C133" s="23" t="s">
        <v>39</v>
      </c>
      <c r="D133" s="33"/>
      <c r="E133" s="23"/>
    </row>
    <row r="134" spans="1:5" ht="30" x14ac:dyDescent="0.25">
      <c r="A134">
        <v>22</v>
      </c>
      <c r="B134" s="30" t="s">
        <v>62</v>
      </c>
      <c r="C134" s="24" t="s">
        <v>35</v>
      </c>
      <c r="D134" s="33"/>
      <c r="E134" s="23"/>
    </row>
    <row r="135" spans="1:5" x14ac:dyDescent="0.25">
      <c r="B135" s="30"/>
      <c r="C135" s="23" t="s">
        <v>83</v>
      </c>
      <c r="D135" s="33" t="s">
        <v>163</v>
      </c>
      <c r="E135" s="23"/>
    </row>
    <row r="136" spans="1:5" x14ac:dyDescent="0.25">
      <c r="B136" s="30"/>
      <c r="C136" s="23" t="s">
        <v>84</v>
      </c>
      <c r="D136" s="33" t="s">
        <v>156</v>
      </c>
      <c r="E136" s="23"/>
    </row>
    <row r="137" spans="1:5" x14ac:dyDescent="0.25">
      <c r="B137" s="30"/>
      <c r="C137" s="23" t="s">
        <v>85</v>
      </c>
      <c r="D137" s="33" t="s">
        <v>156</v>
      </c>
      <c r="E137" s="23"/>
    </row>
    <row r="138" spans="1:5" x14ac:dyDescent="0.25">
      <c r="B138" s="30"/>
      <c r="C138" s="23"/>
      <c r="D138" s="33" t="s">
        <v>172</v>
      </c>
      <c r="E138" s="23"/>
    </row>
    <row r="139" spans="1:5" x14ac:dyDescent="0.25">
      <c r="B139" s="30" t="s">
        <v>40</v>
      </c>
      <c r="C139" s="23" t="s">
        <v>41</v>
      </c>
      <c r="D139" s="33"/>
      <c r="E139" s="23"/>
    </row>
    <row r="140" spans="1:5" x14ac:dyDescent="0.25">
      <c r="B140" s="30" t="s">
        <v>74</v>
      </c>
      <c r="C140" s="23" t="s">
        <v>42</v>
      </c>
      <c r="D140" s="33"/>
      <c r="E140" s="23"/>
    </row>
    <row r="141" spans="1:5" ht="45" x14ac:dyDescent="0.25">
      <c r="A141">
        <v>23</v>
      </c>
      <c r="B141" s="30" t="s">
        <v>51</v>
      </c>
      <c r="C141" s="24" t="s">
        <v>45</v>
      </c>
      <c r="D141" s="33"/>
      <c r="E141" s="23"/>
    </row>
    <row r="142" spans="1:5" x14ac:dyDescent="0.25">
      <c r="B142" s="30"/>
      <c r="C142" s="23" t="s">
        <v>83</v>
      </c>
      <c r="D142" s="33" t="s">
        <v>150</v>
      </c>
      <c r="E142" s="23"/>
    </row>
    <row r="143" spans="1:5" x14ac:dyDescent="0.25">
      <c r="B143" s="30"/>
      <c r="C143" s="23" t="s">
        <v>84</v>
      </c>
      <c r="D143" s="33" t="s">
        <v>156</v>
      </c>
      <c r="E143" s="23" t="s">
        <v>169</v>
      </c>
    </row>
    <row r="144" spans="1:5" x14ac:dyDescent="0.25">
      <c r="B144" s="30"/>
      <c r="C144" s="23" t="s">
        <v>85</v>
      </c>
      <c r="D144" s="33" t="s">
        <v>156</v>
      </c>
      <c r="E144" s="23"/>
    </row>
    <row r="145" spans="1:5" x14ac:dyDescent="0.25">
      <c r="B145" s="30"/>
      <c r="C145" s="23"/>
      <c r="D145" s="33" t="s">
        <v>173</v>
      </c>
      <c r="E145" s="23"/>
    </row>
    <row r="146" spans="1:5" x14ac:dyDescent="0.25">
      <c r="B146" s="30" t="s">
        <v>75</v>
      </c>
      <c r="C146" s="23" t="s">
        <v>43</v>
      </c>
      <c r="D146" s="33"/>
      <c r="E146" s="23"/>
    </row>
    <row r="147" spans="1:5" ht="45" x14ac:dyDescent="0.25">
      <c r="A147">
        <v>24</v>
      </c>
      <c r="B147" s="30" t="s">
        <v>51</v>
      </c>
      <c r="C147" s="24" t="s">
        <v>45</v>
      </c>
      <c r="D147" s="33"/>
      <c r="E147" s="23"/>
    </row>
    <row r="148" spans="1:5" x14ac:dyDescent="0.25">
      <c r="B148" s="30"/>
      <c r="C148" s="23" t="s">
        <v>83</v>
      </c>
      <c r="D148" s="33" t="s">
        <v>150</v>
      </c>
      <c r="E148" s="23"/>
    </row>
    <row r="149" spans="1:5" x14ac:dyDescent="0.25">
      <c r="B149" s="30"/>
      <c r="C149" s="23" t="s">
        <v>84</v>
      </c>
      <c r="D149" s="33" t="s">
        <v>156</v>
      </c>
      <c r="E149" s="23"/>
    </row>
    <row r="150" spans="1:5" x14ac:dyDescent="0.25">
      <c r="B150" s="30"/>
      <c r="C150" s="23" t="s">
        <v>85</v>
      </c>
      <c r="D150" s="33" t="s">
        <v>150</v>
      </c>
      <c r="E150" s="23"/>
    </row>
    <row r="151" spans="1:5" x14ac:dyDescent="0.25">
      <c r="B151" s="30"/>
      <c r="C151" s="23"/>
      <c r="D151" s="33" t="s">
        <v>154</v>
      </c>
      <c r="E151" s="23"/>
    </row>
    <row r="152" spans="1:5" x14ac:dyDescent="0.25">
      <c r="B152" s="30" t="s">
        <v>76</v>
      </c>
      <c r="C152" s="23" t="s">
        <v>44</v>
      </c>
      <c r="D152" s="33"/>
      <c r="E152" s="23"/>
    </row>
    <row r="153" spans="1:5" ht="45" x14ac:dyDescent="0.25">
      <c r="A153">
        <v>25</v>
      </c>
      <c r="B153" s="30" t="s">
        <v>51</v>
      </c>
      <c r="C153" s="24" t="s">
        <v>45</v>
      </c>
      <c r="D153" s="33"/>
      <c r="E153" s="23"/>
    </row>
    <row r="154" spans="1:5" x14ac:dyDescent="0.25">
      <c r="B154" s="30"/>
      <c r="C154" s="23" t="s">
        <v>83</v>
      </c>
      <c r="D154" s="33" t="s">
        <v>150</v>
      </c>
      <c r="E154" s="23"/>
    </row>
    <row r="155" spans="1:5" x14ac:dyDescent="0.25">
      <c r="B155" s="30"/>
      <c r="C155" s="23" t="s">
        <v>84</v>
      </c>
      <c r="D155" s="33" t="s">
        <v>156</v>
      </c>
      <c r="E155" s="23"/>
    </row>
    <row r="156" spans="1:5" x14ac:dyDescent="0.25">
      <c r="B156" s="30"/>
      <c r="C156" s="23" t="s">
        <v>85</v>
      </c>
      <c r="D156" s="33" t="s">
        <v>150</v>
      </c>
      <c r="E156" s="23"/>
    </row>
    <row r="157" spans="1:5" x14ac:dyDescent="0.25">
      <c r="B157" s="30"/>
      <c r="C157" s="23"/>
      <c r="D157" s="33" t="s">
        <v>154</v>
      </c>
      <c r="E157" s="23"/>
    </row>
    <row r="158" spans="1:5" x14ac:dyDescent="0.25">
      <c r="B158" s="30" t="s">
        <v>46</v>
      </c>
      <c r="C158" s="23" t="s">
        <v>47</v>
      </c>
      <c r="D158" s="33"/>
      <c r="E158" s="23"/>
    </row>
    <row r="159" spans="1:5" x14ac:dyDescent="0.25">
      <c r="B159" s="30" t="s">
        <v>77</v>
      </c>
      <c r="C159" s="23" t="s">
        <v>49</v>
      </c>
      <c r="D159" s="33"/>
      <c r="E159" s="23"/>
    </row>
    <row r="160" spans="1:5" ht="45" x14ac:dyDescent="0.25">
      <c r="A160">
        <v>26</v>
      </c>
      <c r="B160" s="30" t="s">
        <v>51</v>
      </c>
      <c r="C160" s="24" t="s">
        <v>45</v>
      </c>
      <c r="D160" s="33"/>
      <c r="E160" s="23"/>
    </row>
    <row r="161" spans="1:5" x14ac:dyDescent="0.25">
      <c r="B161" s="30"/>
      <c r="C161" s="23" t="s">
        <v>83</v>
      </c>
      <c r="D161" s="33" t="s">
        <v>163</v>
      </c>
      <c r="E161" s="23"/>
    </row>
    <row r="162" spans="1:5" x14ac:dyDescent="0.25">
      <c r="B162" s="30"/>
      <c r="C162" s="23" t="s">
        <v>84</v>
      </c>
      <c r="D162" s="33" t="s">
        <v>150</v>
      </c>
      <c r="E162" s="23"/>
    </row>
    <row r="163" spans="1:5" ht="30" x14ac:dyDescent="0.25">
      <c r="B163" s="30"/>
      <c r="C163" s="23" t="s">
        <v>85</v>
      </c>
      <c r="D163" s="33" t="s">
        <v>156</v>
      </c>
      <c r="E163" s="24" t="s">
        <v>151</v>
      </c>
    </row>
    <row r="164" spans="1:5" x14ac:dyDescent="0.25">
      <c r="B164" s="30"/>
      <c r="C164" s="23"/>
      <c r="D164" s="33" t="s">
        <v>165</v>
      </c>
      <c r="E164" s="23"/>
    </row>
    <row r="165" spans="1:5" x14ac:dyDescent="0.25">
      <c r="B165" s="30" t="s">
        <v>78</v>
      </c>
      <c r="C165" s="23" t="s">
        <v>48</v>
      </c>
      <c r="D165" s="33"/>
      <c r="E165" s="23"/>
    </row>
    <row r="166" spans="1:5" ht="45" x14ac:dyDescent="0.25">
      <c r="A166">
        <v>27</v>
      </c>
      <c r="B166" s="30" t="s">
        <v>51</v>
      </c>
      <c r="C166" s="24" t="s">
        <v>45</v>
      </c>
      <c r="D166" s="33"/>
      <c r="E166" s="23"/>
    </row>
    <row r="167" spans="1:5" x14ac:dyDescent="0.25">
      <c r="B167" s="30"/>
      <c r="C167" s="23" t="s">
        <v>83</v>
      </c>
      <c r="D167" s="33" t="s">
        <v>150</v>
      </c>
      <c r="E167" s="23"/>
    </row>
    <row r="168" spans="1:5" x14ac:dyDescent="0.25">
      <c r="B168" s="30"/>
      <c r="C168" s="23" t="s">
        <v>84</v>
      </c>
      <c r="D168" s="33" t="s">
        <v>150</v>
      </c>
      <c r="E168" s="23"/>
    </row>
    <row r="169" spans="1:5" ht="30" x14ac:dyDescent="0.25">
      <c r="B169" s="30"/>
      <c r="C169" s="23" t="s">
        <v>85</v>
      </c>
      <c r="D169" s="33" t="s">
        <v>156</v>
      </c>
      <c r="E169" s="24" t="s">
        <v>151</v>
      </c>
    </row>
    <row r="170" spans="1:5" x14ac:dyDescent="0.25">
      <c r="B170" s="30"/>
      <c r="C170" s="23"/>
      <c r="D170" s="33" t="s">
        <v>159</v>
      </c>
      <c r="E170" s="23"/>
    </row>
    <row r="171" spans="1:5" x14ac:dyDescent="0.25">
      <c r="B171" s="30"/>
      <c r="C171" s="23"/>
      <c r="D171" s="33"/>
      <c r="E171" s="23"/>
    </row>
    <row r="172" spans="1:5" x14ac:dyDescent="0.25">
      <c r="B172" s="30"/>
      <c r="C172" s="23" t="s">
        <v>79</v>
      </c>
      <c r="D172" s="33"/>
      <c r="E172" s="23"/>
    </row>
    <row r="173" spans="1:5" x14ac:dyDescent="0.25">
      <c r="B173" s="30"/>
      <c r="C173" s="23"/>
      <c r="D173" s="33"/>
      <c r="E173" s="23"/>
    </row>
    <row r="174" spans="1:5" x14ac:dyDescent="0.25">
      <c r="B174" s="30"/>
      <c r="C174" s="23" t="s">
        <v>80</v>
      </c>
      <c r="D174" s="33"/>
      <c r="E174" s="23"/>
    </row>
  </sheetData>
  <pageMargins left="0.7" right="0.7" top="0.78740157499999996" bottom="0.78740157499999996"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C3924-4670-4B76-9BCB-EC92E1FC7357}">
  <dimension ref="A1:E180"/>
  <sheetViews>
    <sheetView workbookViewId="0">
      <selection activeCell="C180" sqref="C180"/>
    </sheetView>
  </sheetViews>
  <sheetFormatPr baseColWidth="10" defaultRowHeight="15" x14ac:dyDescent="0.25"/>
  <cols>
    <col min="1" max="1" width="4.85546875" customWidth="1"/>
    <col min="2" max="2" width="7.7109375" style="29" customWidth="1"/>
    <col min="3" max="3" width="58.7109375" customWidth="1"/>
    <col min="4" max="4" width="5.42578125" style="31" customWidth="1"/>
    <col min="5" max="5" width="49.7109375" customWidth="1"/>
  </cols>
  <sheetData>
    <row r="1" spans="1:5" x14ac:dyDescent="0.25">
      <c r="A1" t="s">
        <v>2</v>
      </c>
      <c r="B1" s="29" t="s">
        <v>86</v>
      </c>
      <c r="C1" t="s">
        <v>87</v>
      </c>
      <c r="D1" s="31" t="s">
        <v>88</v>
      </c>
      <c r="E1" t="s">
        <v>89</v>
      </c>
    </row>
    <row r="2" spans="1:5" ht="60" x14ac:dyDescent="0.25">
      <c r="B2" s="30" t="s">
        <v>0</v>
      </c>
      <c r="C2" s="23"/>
      <c r="E2" s="24" t="s">
        <v>82</v>
      </c>
    </row>
    <row r="3" spans="1:5" x14ac:dyDescent="0.25">
      <c r="B3" s="30" t="s">
        <v>4</v>
      </c>
      <c r="C3" s="23" t="s">
        <v>3</v>
      </c>
      <c r="E3" s="23"/>
    </row>
    <row r="4" spans="1:5" x14ac:dyDescent="0.25">
      <c r="B4" s="30" t="s">
        <v>50</v>
      </c>
      <c r="C4" s="23" t="s">
        <v>7</v>
      </c>
      <c r="E4" s="23"/>
    </row>
    <row r="5" spans="1:5" ht="30" x14ac:dyDescent="0.25">
      <c r="A5">
        <v>1</v>
      </c>
      <c r="B5" s="30" t="s">
        <v>51</v>
      </c>
      <c r="C5" s="24" t="s">
        <v>6</v>
      </c>
      <c r="E5" s="23" t="s">
        <v>174</v>
      </c>
    </row>
    <row r="6" spans="1:5" x14ac:dyDescent="0.25">
      <c r="B6" s="30"/>
      <c r="C6" s="23" t="s">
        <v>83</v>
      </c>
      <c r="D6" s="31">
        <v>2</v>
      </c>
      <c r="E6" s="23"/>
    </row>
    <row r="7" spans="1:5" x14ac:dyDescent="0.25">
      <c r="B7" s="30"/>
      <c r="C7" s="23" t="s">
        <v>84</v>
      </c>
      <c r="D7" s="31">
        <v>5</v>
      </c>
      <c r="E7" s="23"/>
    </row>
    <row r="8" spans="1:5" ht="45" x14ac:dyDescent="0.25">
      <c r="B8" s="30"/>
      <c r="C8" s="23" t="s">
        <v>85</v>
      </c>
      <c r="D8" s="31">
        <v>2</v>
      </c>
      <c r="E8" s="24" t="s">
        <v>175</v>
      </c>
    </row>
    <row r="9" spans="1:5" x14ac:dyDescent="0.25">
      <c r="B9" s="30"/>
      <c r="C9" s="23"/>
      <c r="D9" s="31">
        <v>10</v>
      </c>
      <c r="E9" s="23"/>
    </row>
    <row r="10" spans="1:5" x14ac:dyDescent="0.25">
      <c r="B10" s="30" t="s">
        <v>52</v>
      </c>
      <c r="C10" s="23" t="s">
        <v>8</v>
      </c>
      <c r="E10" s="23"/>
    </row>
    <row r="11" spans="1:5" ht="30" x14ac:dyDescent="0.25">
      <c r="A11">
        <v>2</v>
      </c>
      <c r="B11" s="30" t="s">
        <v>51</v>
      </c>
      <c r="C11" s="24" t="s">
        <v>6</v>
      </c>
      <c r="E11" s="23"/>
    </row>
    <row r="12" spans="1:5" ht="30" x14ac:dyDescent="0.25">
      <c r="B12" s="30"/>
      <c r="C12" s="23" t="s">
        <v>83</v>
      </c>
      <c r="D12" s="31">
        <v>2</v>
      </c>
      <c r="E12" s="24" t="s">
        <v>176</v>
      </c>
    </row>
    <row r="13" spans="1:5" ht="30" x14ac:dyDescent="0.25">
      <c r="B13" s="30"/>
      <c r="C13" s="23" t="s">
        <v>84</v>
      </c>
      <c r="D13" s="31">
        <v>5</v>
      </c>
      <c r="E13" s="24" t="s">
        <v>177</v>
      </c>
    </row>
    <row r="14" spans="1:5" x14ac:dyDescent="0.25">
      <c r="B14" s="30"/>
      <c r="C14" s="23" t="s">
        <v>85</v>
      </c>
      <c r="D14" s="31">
        <v>2</v>
      </c>
      <c r="E14" s="23"/>
    </row>
    <row r="15" spans="1:5" x14ac:dyDescent="0.25">
      <c r="B15" s="30"/>
      <c r="C15" s="23"/>
      <c r="D15" s="31">
        <v>10</v>
      </c>
      <c r="E15" s="23"/>
    </row>
    <row r="16" spans="1:5" x14ac:dyDescent="0.25">
      <c r="B16" s="30" t="s">
        <v>53</v>
      </c>
      <c r="C16" s="23" t="s">
        <v>9</v>
      </c>
      <c r="E16" s="23"/>
    </row>
    <row r="17" spans="1:5" ht="30" x14ac:dyDescent="0.25">
      <c r="A17">
        <v>3</v>
      </c>
      <c r="B17" s="30" t="s">
        <v>51</v>
      </c>
      <c r="C17" s="24" t="s">
        <v>6</v>
      </c>
      <c r="E17" s="23"/>
    </row>
    <row r="18" spans="1:5" x14ac:dyDescent="0.25">
      <c r="B18" s="30"/>
      <c r="C18" s="23" t="s">
        <v>83</v>
      </c>
      <c r="D18" s="31">
        <v>2</v>
      </c>
      <c r="E18" s="23"/>
    </row>
    <row r="19" spans="1:5" x14ac:dyDescent="0.25">
      <c r="B19" s="30"/>
      <c r="C19" s="23" t="s">
        <v>84</v>
      </c>
      <c r="D19" s="31">
        <v>5</v>
      </c>
      <c r="E19" s="23" t="s">
        <v>178</v>
      </c>
    </row>
    <row r="20" spans="1:5" ht="45" x14ac:dyDescent="0.25">
      <c r="B20" s="30"/>
      <c r="C20" s="23" t="s">
        <v>85</v>
      </c>
      <c r="D20" s="31">
        <v>2</v>
      </c>
      <c r="E20" s="24" t="s">
        <v>179</v>
      </c>
    </row>
    <row r="21" spans="1:5" x14ac:dyDescent="0.25">
      <c r="B21" s="30"/>
      <c r="C21" s="23"/>
      <c r="D21" s="31">
        <v>10</v>
      </c>
      <c r="E21" s="23"/>
    </row>
    <row r="22" spans="1:5" x14ac:dyDescent="0.25">
      <c r="B22" s="30" t="s">
        <v>54</v>
      </c>
      <c r="C22" s="23" t="s">
        <v>10</v>
      </c>
      <c r="E22" s="23"/>
    </row>
    <row r="23" spans="1:5" ht="30" x14ac:dyDescent="0.25">
      <c r="A23">
        <v>4</v>
      </c>
      <c r="B23" s="30" t="s">
        <v>51</v>
      </c>
      <c r="C23" s="24" t="s">
        <v>6</v>
      </c>
      <c r="E23" s="23"/>
    </row>
    <row r="24" spans="1:5" x14ac:dyDescent="0.25">
      <c r="B24" s="30"/>
      <c r="C24" s="23" t="s">
        <v>83</v>
      </c>
      <c r="D24" s="31">
        <v>2</v>
      </c>
      <c r="E24" s="23" t="s">
        <v>180</v>
      </c>
    </row>
    <row r="25" spans="1:5" x14ac:dyDescent="0.25">
      <c r="B25" s="30"/>
      <c r="C25" s="23" t="s">
        <v>84</v>
      </c>
      <c r="D25" s="31">
        <v>5</v>
      </c>
      <c r="E25" s="23"/>
    </row>
    <row r="26" spans="1:5" x14ac:dyDescent="0.25">
      <c r="B26" s="30"/>
      <c r="C26" s="23" t="s">
        <v>85</v>
      </c>
      <c r="D26" s="31">
        <v>2</v>
      </c>
      <c r="E26" s="23"/>
    </row>
    <row r="27" spans="1:5" x14ac:dyDescent="0.25">
      <c r="B27" s="30"/>
      <c r="C27" s="23"/>
      <c r="D27" s="31">
        <v>10</v>
      </c>
      <c r="E27" s="23"/>
    </row>
    <row r="28" spans="1:5" x14ac:dyDescent="0.25">
      <c r="B28" s="30" t="s">
        <v>55</v>
      </c>
      <c r="C28" s="23" t="s">
        <v>11</v>
      </c>
      <c r="E28" s="23"/>
    </row>
    <row r="29" spans="1:5" ht="30" x14ac:dyDescent="0.25">
      <c r="A29">
        <v>6</v>
      </c>
      <c r="B29" s="30" t="s">
        <v>51</v>
      </c>
      <c r="C29" s="24" t="s">
        <v>6</v>
      </c>
      <c r="E29" s="23"/>
    </row>
    <row r="30" spans="1:5" x14ac:dyDescent="0.25">
      <c r="B30" s="30"/>
      <c r="C30" s="23" t="s">
        <v>83</v>
      </c>
      <c r="D30" s="31">
        <v>2</v>
      </c>
      <c r="E30" s="23"/>
    </row>
    <row r="31" spans="1:5" x14ac:dyDescent="0.25">
      <c r="B31" s="30"/>
      <c r="C31" s="23" t="s">
        <v>84</v>
      </c>
      <c r="D31" s="31">
        <v>5</v>
      </c>
      <c r="E31" s="23" t="s">
        <v>180</v>
      </c>
    </row>
    <row r="32" spans="1:5" x14ac:dyDescent="0.25">
      <c r="B32" s="30"/>
      <c r="C32" s="23" t="s">
        <v>85</v>
      </c>
      <c r="D32" s="31">
        <v>2</v>
      </c>
      <c r="E32" s="23"/>
    </row>
    <row r="33" spans="1:5" x14ac:dyDescent="0.25">
      <c r="B33" s="30"/>
      <c r="C33" s="23"/>
      <c r="D33" s="31">
        <v>10</v>
      </c>
      <c r="E33" s="23"/>
    </row>
    <row r="34" spans="1:5" x14ac:dyDescent="0.25">
      <c r="B34" s="30" t="s">
        <v>12</v>
      </c>
      <c r="C34" s="23" t="s">
        <v>13</v>
      </c>
      <c r="E34" s="23"/>
    </row>
    <row r="35" spans="1:5" x14ac:dyDescent="0.25">
      <c r="B35" s="30" t="s">
        <v>56</v>
      </c>
      <c r="C35" s="23" t="s">
        <v>14</v>
      </c>
      <c r="E35" s="23"/>
    </row>
    <row r="36" spans="1:5" ht="30" x14ac:dyDescent="0.25">
      <c r="A36">
        <v>6</v>
      </c>
      <c r="B36" s="30" t="s">
        <v>51</v>
      </c>
      <c r="C36" s="24" t="s">
        <v>15</v>
      </c>
      <c r="E36" s="23"/>
    </row>
    <row r="37" spans="1:5" ht="30" x14ac:dyDescent="0.25">
      <c r="B37" s="30"/>
      <c r="C37" s="23" t="s">
        <v>83</v>
      </c>
      <c r="D37" s="31">
        <v>4</v>
      </c>
      <c r="E37" s="24" t="s">
        <v>181</v>
      </c>
    </row>
    <row r="38" spans="1:5" x14ac:dyDescent="0.25">
      <c r="B38" s="30"/>
      <c r="C38" s="23" t="s">
        <v>84</v>
      </c>
      <c r="D38" s="31">
        <v>5</v>
      </c>
      <c r="E38" s="23"/>
    </row>
    <row r="39" spans="1:5" ht="30" x14ac:dyDescent="0.25">
      <c r="B39" s="30"/>
      <c r="C39" s="23" t="s">
        <v>85</v>
      </c>
      <c r="D39" s="31">
        <v>3</v>
      </c>
      <c r="E39" s="24" t="s">
        <v>182</v>
      </c>
    </row>
    <row r="40" spans="1:5" x14ac:dyDescent="0.25">
      <c r="B40" s="30"/>
      <c r="C40" s="23"/>
      <c r="D40" s="31">
        <v>14.5</v>
      </c>
      <c r="E40" s="23"/>
    </row>
    <row r="41" spans="1:5" x14ac:dyDescent="0.25">
      <c r="B41" s="30" t="s">
        <v>57</v>
      </c>
      <c r="C41" s="23" t="s">
        <v>16</v>
      </c>
      <c r="E41" s="23"/>
    </row>
    <row r="42" spans="1:5" ht="30" x14ac:dyDescent="0.25">
      <c r="A42">
        <v>7</v>
      </c>
      <c r="B42" s="30" t="s">
        <v>51</v>
      </c>
      <c r="C42" s="24" t="s">
        <v>15</v>
      </c>
      <c r="E42" s="23"/>
    </row>
    <row r="43" spans="1:5" x14ac:dyDescent="0.25">
      <c r="B43" s="30"/>
      <c r="C43" s="23" t="s">
        <v>83</v>
      </c>
      <c r="D43" s="31">
        <v>4</v>
      </c>
      <c r="E43" s="23"/>
    </row>
    <row r="44" spans="1:5" ht="30" x14ac:dyDescent="0.25">
      <c r="B44" s="30"/>
      <c r="C44" s="23" t="s">
        <v>84</v>
      </c>
      <c r="D44" s="31">
        <v>5</v>
      </c>
      <c r="E44" s="24" t="s">
        <v>183</v>
      </c>
    </row>
    <row r="45" spans="1:5" ht="30" x14ac:dyDescent="0.25">
      <c r="B45" s="30"/>
      <c r="C45" s="23" t="s">
        <v>85</v>
      </c>
      <c r="D45" s="31">
        <v>3</v>
      </c>
      <c r="E45" s="24" t="s">
        <v>182</v>
      </c>
    </row>
    <row r="46" spans="1:5" x14ac:dyDescent="0.25">
      <c r="B46" s="30"/>
      <c r="C46" s="23"/>
      <c r="D46" s="31">
        <v>14.5</v>
      </c>
      <c r="E46" s="23"/>
    </row>
    <row r="47" spans="1:5" x14ac:dyDescent="0.25">
      <c r="B47" s="30" t="s">
        <v>58</v>
      </c>
      <c r="C47" s="23" t="s">
        <v>17</v>
      </c>
      <c r="E47" s="23"/>
    </row>
    <row r="48" spans="1:5" ht="30" x14ac:dyDescent="0.25">
      <c r="A48">
        <v>8</v>
      </c>
      <c r="B48" s="30" t="s">
        <v>51</v>
      </c>
      <c r="C48" s="24" t="s">
        <v>15</v>
      </c>
      <c r="E48" s="23"/>
    </row>
    <row r="49" spans="1:5" ht="30" x14ac:dyDescent="0.25">
      <c r="B49" s="30"/>
      <c r="C49" s="23" t="s">
        <v>83</v>
      </c>
      <c r="D49" s="31">
        <v>4</v>
      </c>
      <c r="E49" s="24" t="s">
        <v>183</v>
      </c>
    </row>
    <row r="50" spans="1:5" x14ac:dyDescent="0.25">
      <c r="B50" s="30"/>
      <c r="C50" s="23" t="s">
        <v>84</v>
      </c>
      <c r="D50" s="31">
        <v>5</v>
      </c>
      <c r="E50" s="23"/>
    </row>
    <row r="51" spans="1:5" ht="30" x14ac:dyDescent="0.25">
      <c r="B51" s="30"/>
      <c r="C51" s="23" t="s">
        <v>85</v>
      </c>
      <c r="D51" s="31">
        <v>5</v>
      </c>
      <c r="E51" s="24" t="s">
        <v>182</v>
      </c>
    </row>
    <row r="52" spans="1:5" x14ac:dyDescent="0.25">
      <c r="B52" s="30"/>
      <c r="C52" s="23"/>
      <c r="D52" s="31">
        <v>15.5</v>
      </c>
      <c r="E52" s="23"/>
    </row>
    <row r="53" spans="1:5" x14ac:dyDescent="0.25">
      <c r="B53" s="30" t="s">
        <v>59</v>
      </c>
      <c r="C53" s="23" t="s">
        <v>18</v>
      </c>
      <c r="E53" s="23"/>
    </row>
    <row r="54" spans="1:5" ht="30" x14ac:dyDescent="0.25">
      <c r="A54">
        <v>9</v>
      </c>
      <c r="B54" s="30" t="s">
        <v>51</v>
      </c>
      <c r="C54" s="24" t="s">
        <v>15</v>
      </c>
      <c r="E54" s="23"/>
    </row>
    <row r="55" spans="1:5" x14ac:dyDescent="0.25">
      <c r="B55" s="30"/>
      <c r="C55" s="23" t="s">
        <v>83</v>
      </c>
      <c r="D55" s="31">
        <v>4</v>
      </c>
      <c r="E55" s="23"/>
    </row>
    <row r="56" spans="1:5" x14ac:dyDescent="0.25">
      <c r="B56" s="30"/>
      <c r="C56" s="23" t="s">
        <v>84</v>
      </c>
      <c r="D56" s="31">
        <v>5</v>
      </c>
      <c r="E56" s="23"/>
    </row>
    <row r="57" spans="1:5" ht="30" x14ac:dyDescent="0.25">
      <c r="B57" s="30"/>
      <c r="C57" s="23" t="s">
        <v>85</v>
      </c>
      <c r="D57" s="31">
        <v>5</v>
      </c>
      <c r="E57" s="24" t="s">
        <v>182</v>
      </c>
    </row>
    <row r="58" spans="1:5" x14ac:dyDescent="0.25">
      <c r="B58" s="30"/>
      <c r="C58" s="23"/>
      <c r="D58" s="31">
        <v>15.5</v>
      </c>
      <c r="E58" s="23"/>
    </row>
    <row r="59" spans="1:5" x14ac:dyDescent="0.25">
      <c r="B59" s="30" t="s">
        <v>60</v>
      </c>
      <c r="C59" s="23" t="s">
        <v>5</v>
      </c>
      <c r="E59" s="23"/>
    </row>
    <row r="60" spans="1:5" ht="30" x14ac:dyDescent="0.25">
      <c r="A60">
        <v>10</v>
      </c>
      <c r="B60" s="30" t="s">
        <v>51</v>
      </c>
      <c r="C60" s="24" t="s">
        <v>15</v>
      </c>
      <c r="E60" s="23"/>
    </row>
    <row r="61" spans="1:5" x14ac:dyDescent="0.25">
      <c r="B61" s="30"/>
      <c r="C61" s="23" t="s">
        <v>83</v>
      </c>
      <c r="D61" s="31">
        <v>4</v>
      </c>
      <c r="E61" s="23"/>
    </row>
    <row r="62" spans="1:5" ht="30" x14ac:dyDescent="0.25">
      <c r="B62" s="30"/>
      <c r="C62" s="23" t="s">
        <v>84</v>
      </c>
      <c r="D62" s="31">
        <v>5</v>
      </c>
      <c r="E62" s="24" t="s">
        <v>183</v>
      </c>
    </row>
    <row r="63" spans="1:5" ht="30" x14ac:dyDescent="0.25">
      <c r="B63" s="30"/>
      <c r="C63" s="23" t="s">
        <v>85</v>
      </c>
      <c r="E63" s="24" t="s">
        <v>182</v>
      </c>
    </row>
    <row r="64" spans="1:5" x14ac:dyDescent="0.25">
      <c r="B64" s="30"/>
      <c r="C64" s="23"/>
      <c r="D64" s="31">
        <v>13</v>
      </c>
      <c r="E64" s="23"/>
    </row>
    <row r="65" spans="1:5" x14ac:dyDescent="0.25">
      <c r="B65" s="30" t="s">
        <v>61</v>
      </c>
      <c r="C65" s="23" t="s">
        <v>19</v>
      </c>
      <c r="E65" s="23"/>
    </row>
    <row r="66" spans="1:5" ht="30" x14ac:dyDescent="0.25">
      <c r="A66">
        <v>11</v>
      </c>
      <c r="B66" s="30" t="s">
        <v>51</v>
      </c>
      <c r="C66" s="24" t="s">
        <v>15</v>
      </c>
      <c r="E66" s="23"/>
    </row>
    <row r="67" spans="1:5" x14ac:dyDescent="0.25">
      <c r="B67" s="30"/>
      <c r="C67" s="23" t="s">
        <v>83</v>
      </c>
      <c r="D67" s="31">
        <v>5</v>
      </c>
      <c r="E67" s="23"/>
    </row>
    <row r="68" spans="1:5" x14ac:dyDescent="0.25">
      <c r="B68" s="30"/>
      <c r="C68" s="23" t="s">
        <v>84</v>
      </c>
      <c r="D68" s="31">
        <v>5</v>
      </c>
      <c r="E68" s="23"/>
    </row>
    <row r="69" spans="1:5" ht="30" x14ac:dyDescent="0.25">
      <c r="B69" s="30"/>
      <c r="C69" s="23" t="s">
        <v>85</v>
      </c>
      <c r="D69" s="31">
        <v>1</v>
      </c>
      <c r="E69" s="24" t="s">
        <v>182</v>
      </c>
    </row>
    <row r="70" spans="1:5" x14ac:dyDescent="0.25">
      <c r="B70" s="30"/>
      <c r="C70" s="23"/>
      <c r="D70" s="31">
        <v>15.5</v>
      </c>
      <c r="E70" s="23"/>
    </row>
    <row r="71" spans="1:5" x14ac:dyDescent="0.25">
      <c r="B71" s="30" t="s">
        <v>63</v>
      </c>
      <c r="C71" s="23" t="s">
        <v>20</v>
      </c>
      <c r="E71" s="23"/>
    </row>
    <row r="72" spans="1:5" ht="45" x14ac:dyDescent="0.25">
      <c r="A72">
        <v>12</v>
      </c>
      <c r="B72" s="30" t="s">
        <v>62</v>
      </c>
      <c r="C72" s="24" t="s">
        <v>21</v>
      </c>
      <c r="E72" s="23"/>
    </row>
    <row r="73" spans="1:5" x14ac:dyDescent="0.25">
      <c r="B73" s="30"/>
      <c r="C73" s="23" t="s">
        <v>83</v>
      </c>
      <c r="D73" s="31">
        <v>5</v>
      </c>
      <c r="E73" s="23" t="s">
        <v>184</v>
      </c>
    </row>
    <row r="74" spans="1:5" x14ac:dyDescent="0.25">
      <c r="B74" s="30"/>
      <c r="C74" s="23" t="s">
        <v>84</v>
      </c>
      <c r="D74" s="31">
        <v>5</v>
      </c>
      <c r="E74" s="23"/>
    </row>
    <row r="75" spans="1:5" x14ac:dyDescent="0.25">
      <c r="B75" s="30"/>
      <c r="C75" s="23" t="s">
        <v>85</v>
      </c>
      <c r="D75" s="31">
        <v>5</v>
      </c>
      <c r="E75" s="23"/>
    </row>
    <row r="76" spans="1:5" x14ac:dyDescent="0.25">
      <c r="B76" s="30"/>
      <c r="C76" s="23"/>
      <c r="D76" s="31">
        <v>17.5</v>
      </c>
      <c r="E76" s="23"/>
    </row>
    <row r="77" spans="1:5" x14ac:dyDescent="0.25">
      <c r="B77" s="30" t="s">
        <v>23</v>
      </c>
      <c r="C77" s="23" t="s">
        <v>22</v>
      </c>
      <c r="E77" s="23" t="s">
        <v>185</v>
      </c>
    </row>
    <row r="78" spans="1:5" x14ac:dyDescent="0.25">
      <c r="B78" s="30" t="s">
        <v>64</v>
      </c>
      <c r="C78" s="23" t="s">
        <v>25</v>
      </c>
      <c r="E78" s="23"/>
    </row>
    <row r="79" spans="1:5" ht="45" x14ac:dyDescent="0.25">
      <c r="A79">
        <v>13</v>
      </c>
      <c r="B79" s="30" t="s">
        <v>51</v>
      </c>
      <c r="C79" s="24" t="s">
        <v>24</v>
      </c>
      <c r="E79" s="23"/>
    </row>
    <row r="80" spans="1:5" x14ac:dyDescent="0.25">
      <c r="B80" s="30"/>
      <c r="C80" s="23" t="s">
        <v>83</v>
      </c>
      <c r="D80" s="31">
        <v>3</v>
      </c>
      <c r="E80" s="23" t="s">
        <v>186</v>
      </c>
    </row>
    <row r="81" spans="1:5" x14ac:dyDescent="0.25">
      <c r="B81" s="30"/>
      <c r="C81" s="23" t="s">
        <v>84</v>
      </c>
      <c r="D81" s="31">
        <v>2</v>
      </c>
      <c r="E81" s="23"/>
    </row>
    <row r="82" spans="1:5" x14ac:dyDescent="0.25">
      <c r="B82" s="30"/>
      <c r="C82" s="23" t="s">
        <v>85</v>
      </c>
      <c r="D82" s="31">
        <v>2</v>
      </c>
      <c r="E82" s="23"/>
    </row>
    <row r="83" spans="1:5" x14ac:dyDescent="0.25">
      <c r="B83" s="30"/>
      <c r="C83" s="23"/>
      <c r="D83" s="31">
        <v>9</v>
      </c>
      <c r="E83" s="23"/>
    </row>
    <row r="84" spans="1:5" x14ac:dyDescent="0.25">
      <c r="B84" s="30" t="s">
        <v>65</v>
      </c>
      <c r="C84" s="23" t="s">
        <v>26</v>
      </c>
      <c r="E84" s="23"/>
    </row>
    <row r="85" spans="1:5" ht="45" x14ac:dyDescent="0.25">
      <c r="A85">
        <v>14</v>
      </c>
      <c r="B85" s="30" t="s">
        <v>51</v>
      </c>
      <c r="C85" s="24" t="s">
        <v>24</v>
      </c>
      <c r="E85" s="23"/>
    </row>
    <row r="86" spans="1:5" x14ac:dyDescent="0.25">
      <c r="B86" s="30"/>
      <c r="C86" s="23" t="s">
        <v>83</v>
      </c>
      <c r="D86" s="31">
        <v>3</v>
      </c>
      <c r="E86" s="23"/>
    </row>
    <row r="87" spans="1:5" x14ac:dyDescent="0.25">
      <c r="B87" s="30"/>
      <c r="C87" s="23" t="s">
        <v>84</v>
      </c>
      <c r="D87" s="31">
        <v>2</v>
      </c>
      <c r="E87" s="23" t="s">
        <v>187</v>
      </c>
    </row>
    <row r="88" spans="1:5" x14ac:dyDescent="0.25">
      <c r="B88" s="30"/>
      <c r="C88" s="23" t="s">
        <v>85</v>
      </c>
      <c r="D88" s="31">
        <v>2</v>
      </c>
      <c r="E88" s="23"/>
    </row>
    <row r="89" spans="1:5" x14ac:dyDescent="0.25">
      <c r="B89" s="30"/>
      <c r="C89" s="23"/>
      <c r="D89" s="31">
        <v>9</v>
      </c>
      <c r="E89" s="23"/>
    </row>
    <row r="90" spans="1:5" x14ac:dyDescent="0.25">
      <c r="B90" s="30" t="s">
        <v>66</v>
      </c>
      <c r="C90" s="23" t="s">
        <v>27</v>
      </c>
      <c r="E90" s="23"/>
    </row>
    <row r="91" spans="1:5" ht="45" x14ac:dyDescent="0.25">
      <c r="A91">
        <v>15</v>
      </c>
      <c r="B91" s="30" t="s">
        <v>51</v>
      </c>
      <c r="C91" s="24" t="s">
        <v>28</v>
      </c>
      <c r="E91" s="23"/>
    </row>
    <row r="92" spans="1:5" x14ac:dyDescent="0.25">
      <c r="B92" s="30"/>
      <c r="C92" s="23" t="s">
        <v>83</v>
      </c>
      <c r="D92" s="31">
        <v>3</v>
      </c>
      <c r="E92" s="23"/>
    </row>
    <row r="93" spans="1:5" x14ac:dyDescent="0.25">
      <c r="B93" s="30"/>
      <c r="C93" s="23" t="s">
        <v>84</v>
      </c>
      <c r="D93" s="31">
        <v>2</v>
      </c>
      <c r="E93" s="23" t="s">
        <v>188</v>
      </c>
    </row>
    <row r="94" spans="1:5" x14ac:dyDescent="0.25">
      <c r="B94" s="30"/>
      <c r="C94" s="23" t="s">
        <v>85</v>
      </c>
      <c r="D94" s="31">
        <v>2</v>
      </c>
      <c r="E94" s="23"/>
    </row>
    <row r="95" spans="1:5" x14ac:dyDescent="0.25">
      <c r="B95" s="30"/>
      <c r="C95" s="23"/>
      <c r="D95" s="31">
        <v>9</v>
      </c>
      <c r="E95" s="23"/>
    </row>
    <row r="96" spans="1:5" x14ac:dyDescent="0.25">
      <c r="B96" s="30" t="s">
        <v>67</v>
      </c>
      <c r="C96" s="23" t="s">
        <v>29</v>
      </c>
      <c r="E96" s="23"/>
    </row>
    <row r="97" spans="1:5" ht="45" x14ac:dyDescent="0.25">
      <c r="A97">
        <v>16</v>
      </c>
      <c r="B97" s="30" t="s">
        <v>51</v>
      </c>
      <c r="C97" s="24" t="s">
        <v>30</v>
      </c>
      <c r="E97" s="23" t="s">
        <v>189</v>
      </c>
    </row>
    <row r="98" spans="1:5" x14ac:dyDescent="0.25">
      <c r="B98" s="30"/>
      <c r="C98" s="23" t="s">
        <v>83</v>
      </c>
      <c r="D98" s="31">
        <v>3</v>
      </c>
      <c r="E98" s="23"/>
    </row>
    <row r="99" spans="1:5" x14ac:dyDescent="0.25">
      <c r="B99" s="30"/>
      <c r="C99" s="23" t="s">
        <v>84</v>
      </c>
      <c r="D99" s="31">
        <v>2</v>
      </c>
      <c r="E99" s="23"/>
    </row>
    <row r="100" spans="1:5" x14ac:dyDescent="0.25">
      <c r="B100" s="30"/>
      <c r="C100" s="23" t="s">
        <v>85</v>
      </c>
      <c r="D100" s="31">
        <v>2</v>
      </c>
      <c r="E100" s="23"/>
    </row>
    <row r="101" spans="1:5" x14ac:dyDescent="0.25">
      <c r="B101" s="30"/>
      <c r="C101" s="23"/>
      <c r="D101" s="31">
        <v>9</v>
      </c>
      <c r="E101" s="23"/>
    </row>
    <row r="102" spans="1:5" x14ac:dyDescent="0.25">
      <c r="B102" s="30" t="s">
        <v>68</v>
      </c>
      <c r="C102" s="23" t="s">
        <v>31</v>
      </c>
      <c r="E102" s="23"/>
    </row>
    <row r="103" spans="1:5" ht="45" x14ac:dyDescent="0.25">
      <c r="A103">
        <v>17</v>
      </c>
      <c r="B103" s="30" t="s">
        <v>51</v>
      </c>
      <c r="C103" s="24" t="s">
        <v>32</v>
      </c>
      <c r="E103" s="23"/>
    </row>
    <row r="104" spans="1:5" x14ac:dyDescent="0.25">
      <c r="B104" s="30"/>
      <c r="C104" s="23" t="s">
        <v>83</v>
      </c>
      <c r="D104" s="31">
        <v>3</v>
      </c>
      <c r="E104" s="23"/>
    </row>
    <row r="105" spans="1:5" x14ac:dyDescent="0.25">
      <c r="B105" s="30"/>
      <c r="C105" s="23" t="s">
        <v>84</v>
      </c>
      <c r="D105" s="31">
        <v>2</v>
      </c>
      <c r="E105" s="23"/>
    </row>
    <row r="106" spans="1:5" x14ac:dyDescent="0.25">
      <c r="B106" s="30"/>
      <c r="C106" s="23" t="s">
        <v>85</v>
      </c>
      <c r="D106" s="31">
        <v>2</v>
      </c>
      <c r="E106" s="23"/>
    </row>
    <row r="107" spans="1:5" x14ac:dyDescent="0.25">
      <c r="B107" s="30"/>
      <c r="C107" s="23"/>
      <c r="D107" s="31">
        <v>9</v>
      </c>
      <c r="E107" s="23"/>
    </row>
    <row r="108" spans="1:5" x14ac:dyDescent="0.25">
      <c r="B108" s="30" t="s">
        <v>34</v>
      </c>
      <c r="C108" s="23" t="s">
        <v>33</v>
      </c>
      <c r="E108" s="23"/>
    </row>
    <row r="109" spans="1:5" x14ac:dyDescent="0.25">
      <c r="B109" s="30" t="s">
        <v>69</v>
      </c>
      <c r="C109" s="23" t="s">
        <v>1</v>
      </c>
      <c r="E109" s="23"/>
    </row>
    <row r="110" spans="1:5" ht="30" x14ac:dyDescent="0.25">
      <c r="A110">
        <v>18</v>
      </c>
      <c r="B110" s="30" t="s">
        <v>62</v>
      </c>
      <c r="C110" s="24" t="s">
        <v>35</v>
      </c>
      <c r="E110" s="23"/>
    </row>
    <row r="111" spans="1:5" x14ac:dyDescent="0.25">
      <c r="B111" s="30"/>
      <c r="C111" s="23" t="s">
        <v>83</v>
      </c>
      <c r="D111" s="31">
        <v>5</v>
      </c>
      <c r="E111" s="23"/>
    </row>
    <row r="112" spans="1:5" x14ac:dyDescent="0.25">
      <c r="B112" s="30"/>
      <c r="C112" s="23" t="s">
        <v>84</v>
      </c>
      <c r="D112" s="31">
        <v>5</v>
      </c>
      <c r="E112" s="23"/>
    </row>
    <row r="113" spans="1:5" x14ac:dyDescent="0.25">
      <c r="B113" s="30"/>
      <c r="C113" s="23" t="s">
        <v>85</v>
      </c>
      <c r="D113" s="31">
        <v>5</v>
      </c>
      <c r="E113" s="23"/>
    </row>
    <row r="114" spans="1:5" x14ac:dyDescent="0.25">
      <c r="B114" s="30"/>
      <c r="C114" s="23"/>
      <c r="D114" s="31">
        <v>17.5</v>
      </c>
      <c r="E114" s="23"/>
    </row>
    <row r="115" spans="1:5" x14ac:dyDescent="0.25">
      <c r="B115" s="30" t="s">
        <v>70</v>
      </c>
      <c r="C115" s="23" t="s">
        <v>36</v>
      </c>
      <c r="E115" s="23"/>
    </row>
    <row r="116" spans="1:5" ht="30" x14ac:dyDescent="0.25">
      <c r="A116">
        <v>19</v>
      </c>
      <c r="B116" s="30" t="s">
        <v>62</v>
      </c>
      <c r="C116" s="24" t="s">
        <v>35</v>
      </c>
      <c r="E116" s="23"/>
    </row>
    <row r="117" spans="1:5" x14ac:dyDescent="0.25">
      <c r="B117" s="30"/>
      <c r="C117" s="23" t="s">
        <v>83</v>
      </c>
      <c r="D117" s="31">
        <v>5</v>
      </c>
      <c r="E117" s="23"/>
    </row>
    <row r="118" spans="1:5" x14ac:dyDescent="0.25">
      <c r="B118" s="30"/>
      <c r="C118" s="23" t="s">
        <v>84</v>
      </c>
      <c r="D118" s="31">
        <v>5</v>
      </c>
      <c r="E118" s="23"/>
    </row>
    <row r="119" spans="1:5" x14ac:dyDescent="0.25">
      <c r="B119" s="30"/>
      <c r="C119" s="23" t="s">
        <v>85</v>
      </c>
      <c r="D119" s="31">
        <v>5</v>
      </c>
      <c r="E119" s="23"/>
    </row>
    <row r="120" spans="1:5" x14ac:dyDescent="0.25">
      <c r="B120" s="30"/>
      <c r="C120" s="23"/>
      <c r="D120" s="31">
        <v>17.5</v>
      </c>
      <c r="E120" s="23"/>
    </row>
    <row r="121" spans="1:5" x14ac:dyDescent="0.25">
      <c r="B121" s="30" t="s">
        <v>71</v>
      </c>
      <c r="C121" s="23" t="s">
        <v>37</v>
      </c>
      <c r="E121" s="23"/>
    </row>
    <row r="122" spans="1:5" ht="30" x14ac:dyDescent="0.25">
      <c r="A122">
        <v>20</v>
      </c>
      <c r="B122" s="30" t="s">
        <v>62</v>
      </c>
      <c r="C122" s="24" t="s">
        <v>35</v>
      </c>
      <c r="E122" s="23"/>
    </row>
    <row r="123" spans="1:5" x14ac:dyDescent="0.25">
      <c r="B123" s="30"/>
      <c r="C123" s="23" t="s">
        <v>83</v>
      </c>
      <c r="D123" s="31">
        <v>5</v>
      </c>
      <c r="E123" s="23"/>
    </row>
    <row r="124" spans="1:5" x14ac:dyDescent="0.25">
      <c r="B124" s="30"/>
      <c r="C124" s="23" t="s">
        <v>84</v>
      </c>
      <c r="D124" s="31">
        <v>5</v>
      </c>
      <c r="E124" s="23"/>
    </row>
    <row r="125" spans="1:5" x14ac:dyDescent="0.25">
      <c r="B125" s="30"/>
      <c r="C125" s="23" t="s">
        <v>85</v>
      </c>
      <c r="D125" s="31">
        <v>5</v>
      </c>
      <c r="E125" s="23"/>
    </row>
    <row r="126" spans="1:5" x14ac:dyDescent="0.25">
      <c r="B126" s="30"/>
      <c r="C126" s="23"/>
      <c r="D126" s="31">
        <v>17.5</v>
      </c>
      <c r="E126" s="23"/>
    </row>
    <row r="127" spans="1:5" x14ac:dyDescent="0.25">
      <c r="B127" s="30" t="s">
        <v>72</v>
      </c>
      <c r="C127" s="23" t="s">
        <v>38</v>
      </c>
      <c r="E127" s="23"/>
    </row>
    <row r="128" spans="1:5" ht="30" x14ac:dyDescent="0.25">
      <c r="A128">
        <v>21</v>
      </c>
      <c r="B128" s="30" t="s">
        <v>62</v>
      </c>
      <c r="C128" s="24" t="s">
        <v>35</v>
      </c>
      <c r="E128" s="23"/>
    </row>
    <row r="129" spans="1:5" x14ac:dyDescent="0.25">
      <c r="B129" s="30"/>
      <c r="C129" s="23" t="s">
        <v>83</v>
      </c>
      <c r="D129" s="31">
        <v>5</v>
      </c>
      <c r="E129" s="23"/>
    </row>
    <row r="130" spans="1:5" x14ac:dyDescent="0.25">
      <c r="B130" s="30"/>
      <c r="C130" s="23" t="s">
        <v>84</v>
      </c>
      <c r="D130" s="31">
        <v>5</v>
      </c>
      <c r="E130" s="23"/>
    </row>
    <row r="131" spans="1:5" x14ac:dyDescent="0.25">
      <c r="B131" s="30"/>
      <c r="C131" s="23" t="s">
        <v>85</v>
      </c>
      <c r="D131" s="31">
        <v>5</v>
      </c>
      <c r="E131" s="23"/>
    </row>
    <row r="132" spans="1:5" x14ac:dyDescent="0.25">
      <c r="B132" s="30"/>
      <c r="C132" s="23"/>
      <c r="D132" s="31">
        <v>17.5</v>
      </c>
      <c r="E132" s="23"/>
    </row>
    <row r="133" spans="1:5" x14ac:dyDescent="0.25">
      <c r="B133" s="30" t="s">
        <v>73</v>
      </c>
      <c r="C133" s="24" t="s">
        <v>39</v>
      </c>
      <c r="E133" s="23"/>
    </row>
    <row r="134" spans="1:5" ht="30" x14ac:dyDescent="0.25">
      <c r="A134">
        <v>22</v>
      </c>
      <c r="B134" s="30" t="s">
        <v>62</v>
      </c>
      <c r="C134" s="24" t="s">
        <v>35</v>
      </c>
      <c r="E134" s="23"/>
    </row>
    <row r="135" spans="1:5" x14ac:dyDescent="0.25">
      <c r="B135" s="30"/>
      <c r="C135" s="23" t="s">
        <v>83</v>
      </c>
      <c r="D135" s="31">
        <v>5</v>
      </c>
      <c r="E135" s="23"/>
    </row>
    <row r="136" spans="1:5" x14ac:dyDescent="0.25">
      <c r="B136" s="30"/>
      <c r="C136" s="23" t="s">
        <v>84</v>
      </c>
      <c r="D136" s="31">
        <v>5</v>
      </c>
      <c r="E136" s="23"/>
    </row>
    <row r="137" spans="1:5" x14ac:dyDescent="0.25">
      <c r="B137" s="30"/>
      <c r="C137" s="23" t="s">
        <v>85</v>
      </c>
      <c r="D137" s="31">
        <v>5</v>
      </c>
      <c r="E137" s="23"/>
    </row>
    <row r="138" spans="1:5" x14ac:dyDescent="0.25">
      <c r="B138" s="30"/>
      <c r="C138" s="23"/>
      <c r="D138" s="31">
        <v>17.5</v>
      </c>
      <c r="E138" s="23"/>
    </row>
    <row r="139" spans="1:5" ht="30" x14ac:dyDescent="0.25">
      <c r="B139" s="30" t="s">
        <v>40</v>
      </c>
      <c r="C139" s="23" t="s">
        <v>41</v>
      </c>
      <c r="E139" s="24" t="s">
        <v>190</v>
      </c>
    </row>
    <row r="140" spans="1:5" x14ac:dyDescent="0.25">
      <c r="B140" s="30" t="s">
        <v>74</v>
      </c>
      <c r="C140" s="23" t="s">
        <v>42</v>
      </c>
      <c r="E140" s="23"/>
    </row>
    <row r="141" spans="1:5" ht="45" x14ac:dyDescent="0.25">
      <c r="A141">
        <v>23</v>
      </c>
      <c r="B141" s="30" t="s">
        <v>51</v>
      </c>
      <c r="C141" s="24" t="s">
        <v>45</v>
      </c>
      <c r="E141" s="23"/>
    </row>
    <row r="142" spans="1:5" x14ac:dyDescent="0.25">
      <c r="B142" s="30"/>
      <c r="C142" s="23" t="s">
        <v>83</v>
      </c>
      <c r="D142" s="31">
        <v>5</v>
      </c>
      <c r="E142" s="23"/>
    </row>
    <row r="143" spans="1:5" x14ac:dyDescent="0.25">
      <c r="B143" s="30"/>
      <c r="C143" s="23" t="s">
        <v>84</v>
      </c>
      <c r="D143" s="31">
        <v>5</v>
      </c>
      <c r="E143" s="23"/>
    </row>
    <row r="144" spans="1:5" x14ac:dyDescent="0.25">
      <c r="B144" s="30"/>
      <c r="C144" s="23" t="s">
        <v>85</v>
      </c>
      <c r="D144" s="31">
        <v>4</v>
      </c>
      <c r="E144" s="23"/>
    </row>
    <row r="145" spans="1:5" x14ac:dyDescent="0.25">
      <c r="B145" s="30"/>
      <c r="C145" s="23"/>
      <c r="D145" s="31">
        <v>17</v>
      </c>
      <c r="E145" s="23"/>
    </row>
    <row r="146" spans="1:5" x14ac:dyDescent="0.25">
      <c r="B146" s="30" t="s">
        <v>75</v>
      </c>
      <c r="C146" s="23" t="s">
        <v>43</v>
      </c>
      <c r="E146" s="23"/>
    </row>
    <row r="147" spans="1:5" ht="45" x14ac:dyDescent="0.25">
      <c r="A147">
        <v>24</v>
      </c>
      <c r="B147" s="30" t="s">
        <v>51</v>
      </c>
      <c r="C147" s="24" t="s">
        <v>45</v>
      </c>
      <c r="E147" s="23"/>
    </row>
    <row r="148" spans="1:5" x14ac:dyDescent="0.25">
      <c r="B148" s="30"/>
      <c r="C148" s="23" t="s">
        <v>83</v>
      </c>
      <c r="D148" s="31">
        <v>5</v>
      </c>
      <c r="E148" s="23"/>
    </row>
    <row r="149" spans="1:5" x14ac:dyDescent="0.25">
      <c r="B149" s="30"/>
      <c r="C149" s="23" t="s">
        <v>84</v>
      </c>
      <c r="D149" s="31">
        <v>5</v>
      </c>
      <c r="E149" s="23"/>
    </row>
    <row r="150" spans="1:5" x14ac:dyDescent="0.25">
      <c r="B150" s="30"/>
      <c r="C150" s="23" t="s">
        <v>85</v>
      </c>
      <c r="D150" s="31">
        <v>4</v>
      </c>
      <c r="E150" s="23"/>
    </row>
    <row r="151" spans="1:5" x14ac:dyDescent="0.25">
      <c r="B151" s="30"/>
      <c r="C151" s="23"/>
      <c r="D151" s="31">
        <v>17</v>
      </c>
      <c r="E151" s="23"/>
    </row>
    <row r="152" spans="1:5" x14ac:dyDescent="0.25">
      <c r="B152" s="30" t="s">
        <v>76</v>
      </c>
      <c r="C152" s="23" t="s">
        <v>44</v>
      </c>
      <c r="E152" s="23"/>
    </row>
    <row r="153" spans="1:5" ht="45" x14ac:dyDescent="0.25">
      <c r="A153">
        <v>25</v>
      </c>
      <c r="B153" s="30" t="s">
        <v>51</v>
      </c>
      <c r="C153" s="24" t="s">
        <v>45</v>
      </c>
      <c r="E153" s="23"/>
    </row>
    <row r="154" spans="1:5" x14ac:dyDescent="0.25">
      <c r="B154" s="30"/>
      <c r="C154" s="23" t="s">
        <v>83</v>
      </c>
      <c r="D154" s="31">
        <v>5</v>
      </c>
      <c r="E154" s="23"/>
    </row>
    <row r="155" spans="1:5" x14ac:dyDescent="0.25">
      <c r="B155" s="30"/>
      <c r="C155" s="23" t="s">
        <v>84</v>
      </c>
      <c r="D155" s="31">
        <v>5</v>
      </c>
      <c r="E155" s="23"/>
    </row>
    <row r="156" spans="1:5" x14ac:dyDescent="0.25">
      <c r="B156" s="30"/>
      <c r="C156" s="23" t="s">
        <v>85</v>
      </c>
      <c r="D156" s="31">
        <v>2</v>
      </c>
      <c r="E156" s="23"/>
    </row>
    <row r="157" spans="1:5" x14ac:dyDescent="0.25">
      <c r="B157" s="30"/>
      <c r="C157" s="23"/>
      <c r="D157" s="31">
        <v>16</v>
      </c>
      <c r="E157" s="23"/>
    </row>
    <row r="158" spans="1:5" x14ac:dyDescent="0.25">
      <c r="B158" s="30" t="s">
        <v>46</v>
      </c>
      <c r="C158" s="23" t="s">
        <v>47</v>
      </c>
      <c r="E158" s="23"/>
    </row>
    <row r="159" spans="1:5" x14ac:dyDescent="0.25">
      <c r="B159" s="30" t="s">
        <v>77</v>
      </c>
      <c r="C159" s="23" t="s">
        <v>49</v>
      </c>
      <c r="E159" s="23"/>
    </row>
    <row r="160" spans="1:5" ht="45" x14ac:dyDescent="0.25">
      <c r="A160">
        <v>26</v>
      </c>
      <c r="B160" s="30" t="s">
        <v>51</v>
      </c>
      <c r="C160" s="24" t="s">
        <v>45</v>
      </c>
      <c r="E160" s="23"/>
    </row>
    <row r="161" spans="1:5" x14ac:dyDescent="0.25">
      <c r="B161" s="30"/>
      <c r="C161" s="23" t="s">
        <v>83</v>
      </c>
      <c r="D161" s="31">
        <v>3</v>
      </c>
      <c r="E161" s="23"/>
    </row>
    <row r="162" spans="1:5" x14ac:dyDescent="0.25">
      <c r="B162" s="30"/>
      <c r="C162" s="23" t="s">
        <v>84</v>
      </c>
      <c r="D162" s="31">
        <v>5</v>
      </c>
      <c r="E162" s="23"/>
    </row>
    <row r="163" spans="1:5" x14ac:dyDescent="0.25">
      <c r="B163" s="30"/>
      <c r="C163" s="23" t="s">
        <v>85</v>
      </c>
      <c r="D163" s="31">
        <v>3</v>
      </c>
      <c r="E163" s="23"/>
    </row>
    <row r="164" spans="1:5" x14ac:dyDescent="0.25">
      <c r="B164" s="30"/>
      <c r="C164" s="23"/>
      <c r="D164" s="31">
        <v>12.5</v>
      </c>
      <c r="E164" s="23"/>
    </row>
    <row r="165" spans="1:5" x14ac:dyDescent="0.25">
      <c r="B165" s="30" t="s">
        <v>78</v>
      </c>
      <c r="C165" s="23" t="s">
        <v>48</v>
      </c>
      <c r="E165" s="23"/>
    </row>
    <row r="166" spans="1:5" ht="45" x14ac:dyDescent="0.25">
      <c r="A166">
        <v>27</v>
      </c>
      <c r="B166" s="30" t="s">
        <v>51</v>
      </c>
      <c r="C166" s="24" t="s">
        <v>45</v>
      </c>
      <c r="E166" s="23"/>
    </row>
    <row r="167" spans="1:5" x14ac:dyDescent="0.25">
      <c r="B167" s="30"/>
      <c r="C167" s="23" t="s">
        <v>83</v>
      </c>
      <c r="D167" s="31">
        <v>3</v>
      </c>
      <c r="E167" s="23"/>
    </row>
    <row r="168" spans="1:5" x14ac:dyDescent="0.25">
      <c r="B168" s="30"/>
      <c r="C168" s="23" t="s">
        <v>84</v>
      </c>
      <c r="D168" s="31">
        <v>5</v>
      </c>
      <c r="E168" s="23"/>
    </row>
    <row r="169" spans="1:5" x14ac:dyDescent="0.25">
      <c r="B169" s="30"/>
      <c r="C169" s="23" t="s">
        <v>85</v>
      </c>
      <c r="D169" s="31">
        <v>3</v>
      </c>
      <c r="E169" s="23"/>
    </row>
    <row r="170" spans="1:5" x14ac:dyDescent="0.25">
      <c r="B170" s="30"/>
      <c r="C170" s="23"/>
      <c r="D170" s="31">
        <v>12.5</v>
      </c>
      <c r="E170" s="23"/>
    </row>
    <row r="171" spans="1:5" x14ac:dyDescent="0.25">
      <c r="B171" s="30"/>
      <c r="C171" s="23"/>
      <c r="E171" s="23"/>
    </row>
    <row r="172" spans="1:5" x14ac:dyDescent="0.25">
      <c r="B172" s="30"/>
      <c r="C172" s="23" t="s">
        <v>79</v>
      </c>
      <c r="E172" s="23"/>
    </row>
    <row r="173" spans="1:5" x14ac:dyDescent="0.25">
      <c r="B173" s="30"/>
      <c r="C173" s="23"/>
      <c r="E173" s="23"/>
    </row>
    <row r="174" spans="1:5" x14ac:dyDescent="0.25">
      <c r="B174" s="30"/>
      <c r="C174" s="23" t="s">
        <v>80</v>
      </c>
      <c r="E174" s="23"/>
    </row>
    <row r="175" spans="1:5" x14ac:dyDescent="0.25">
      <c r="B175" s="30"/>
      <c r="C175" s="23"/>
      <c r="E175" s="23"/>
    </row>
    <row r="176" spans="1:5" x14ac:dyDescent="0.25">
      <c r="B176" s="30"/>
      <c r="C176" s="23"/>
      <c r="E176" s="23"/>
    </row>
    <row r="177" spans="2:5" ht="30" x14ac:dyDescent="0.25">
      <c r="B177" s="30"/>
      <c r="C177" s="24" t="s">
        <v>191</v>
      </c>
      <c r="E177" s="23"/>
    </row>
    <row r="178" spans="2:5" x14ac:dyDescent="0.25">
      <c r="B178" s="30"/>
      <c r="C178" s="23" t="s">
        <v>192</v>
      </c>
      <c r="E178" s="23"/>
    </row>
    <row r="179" spans="2:5" ht="30" x14ac:dyDescent="0.25">
      <c r="B179" s="30"/>
      <c r="C179" s="24" t="s">
        <v>182</v>
      </c>
      <c r="E179" s="23"/>
    </row>
    <row r="180" spans="2:5" ht="60" x14ac:dyDescent="0.25">
      <c r="B180" s="30"/>
      <c r="C180" s="24" t="s">
        <v>193</v>
      </c>
      <c r="E180" s="23"/>
    </row>
  </sheetData>
  <pageMargins left="0.7" right="0.7" top="0.78740157499999996" bottom="0.78740157499999996"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330B5-924C-432E-B3D7-E129422D6D7B}">
  <dimension ref="A1"/>
  <sheetViews>
    <sheetView workbookViewId="0"/>
  </sheetViews>
  <sheetFormatPr baseColWidth="10" defaultRowHeight="15" x14ac:dyDescent="0.25"/>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E k F A A B Q S w M E F A A C A A g A a 5 E 9 T s U G B 5 a n A A A A + A A A A B I A H A B D b 2 5 m a W c v U G F j a 2 F n Z S 5 4 b W w g o h g A K K A U A A A A A A A A A A A A A A A A A A A A A A A A A A A A h Y / N C o J A G E V f R W b v / C i G x O d I t E 0 I i m g 7 j J M O 6 R j O 2 P h u L X q k X i G h r H Y t 7 + E s z n 3 c 7 p C P b R N c V W 9 1 Z z L E M E W B M r I r t a k y N L h T m K K c w 1 b I s 6 h U M M n G L k d b Z q h 2 7 r I k x H u P f Y y 7 v i I R p Y w c i 8 1 O 1 q o V 6 C P r / 3 K o j X X C S I U 4 H F 4 x P M K L B C c x i z F L G Z A Z Q 6 H N V 4 m m Y k y B / E B Y D 4 0 b e s V L F a 7 2 Q O Y J 5 P 2 C P w F Q S w M E F A A C A A g A a 5 E 9 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u R P U 7 b d 0 N 6 Q A I A A J E R A A A T A B w A R m 9 y b X V s Y X M v U 2 V j d G l v b j E u b S C i G A A o o B Q A A A A A A A A A A A A A A A A A A A A A A A A A A A D t l d 1 q G k E U x + 8 F 3 2 H Y 3 C h s p L P G f L R 4 Y d S a k K R a l J S i s k z 0 G B d n d 2 R m N m j F t + k z 9 A X y Y p 3 t + l 1 P 2 x Q D p e r N 4 u / M x / n D / D g K O t o T A a n H X / o u m U g m V J 9 J 6 J I G e w D O g Z I 8 4 a C T C W J + H 8 M I G V I e d Y B n P g k 5 e B B i k H r v c c g U R a A h 0 C p l l d 6 2 S m I Q + u Y f t E q f 6 0 6 l 2 q p S U p N w 7 C r g s 0 s L o d L S Y 6 3 7 O z d e 4 5 Z v i 2 6 V u k M J y 2 W Z E V c j K 2 2 T I O T c J l q G k L b j b u Y d u v U + g D Z d x e 1 N m t c a / L w 1 L 1 v 2 j R d 0 8 9 a P V V Z 7 2 i w x z d q z M 4 6 s q + d v f Z D k E Z Q O e x r I F b A u S M s c Z w 4 w s W p S + E J D j F V q / V K b N G f 1 A u f 1 D u N M q n z U Y z u 9 u K A C z 1 8 D s 1 e b W x r j 4 f L k h m S B 6 g n p F w U P / c D U Q K X Q h u z J x L r 3 V M g 4 u Q N f y L F l k + t A n 5 5 k o o 1 T m 0 y s + B z H F L R B R M N I r / A s w k / m n A X j F Z x D l p 9 u X 3 6 2 H Z 9 v x x f b M X 2 D c I p w B + F Z h C N Z a Q 7 h S F i K p K V r c a f p Z M I L s G e w 6 t r R 4 r G S l J O 2 d q e c U e l 4 a d x l y B 9 Z p N y N G H p A n g x a y h c 9 R K Z / 8 s 8 t F S 4 r B w k P E u 6 V h N l d S l h b k 7 D 4 B T r 9 F x l Y D q X o s Q 4 c L D x Y u F c W n r z e K L z 1 d D 9 k w Q t n Y S 3 n L j Z G N v 5 S R m d F w w / M h x U N d 2 S e 8 1 8 5 t 8 F / K 9 0 G P 0 P 4 O c I v E L 4 U b 7 N A s Q I W m W K Z K R a a Y q k p F p t i u e l 6 8 L 8 z M P e K B j L 9 9 C f 6 k c 0 t h z H 4 r 4 5 B z E h k D m J C 7 v E g / A 5 Q S w E C L Q A U A A I A C A B r k T 1 O x Q Y H l q c A A A D 4 A A A A E g A A A A A A A A A A A A A A A A A A A A A A Q 2 9 u Z m l n L 1 B h Y 2 t h Z 2 U u e G 1 s U E s B A i 0 A F A A C A A g A a 5 E 9 T g / K 6 a u k A A A A 6 Q A A A B M A A A A A A A A A A A A A A A A A 8 w A A A F t D b 2 5 0 Z W 5 0 X 1 R 5 c G V z X S 5 4 b W x Q S w E C L Q A U A A I A C A B r k T 1 O 2 3 d D e k A C A A C R E Q A A E w A A A A A A A A A A A A A A A A D k A Q A A R m 9 y b X V s Y X M v U 2 V j d G l v b j E u b V B L B Q Y A A A A A A w A D A M I A A A B x 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O W A A A A A A A A K x Y 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Y W J l b G x l M 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1 R h Y m V s b G U x I i A v P j x F b n R y e S B U e X B l P S J G a W x s Z W R D b 2 1 w b G V 0 Z V J l c 3 V s d F R v V 2 9 y a 3 N o Z W V 0 I i B W Y W x 1 Z T 0 i b D E i I C 8 + P E V u d H J 5 I F R 5 c G U 9 I k F k Z G V k V G 9 E Y X R h T W 9 k Z W w i I F Z h b H V l P S J s M C I g L z 4 8 R W 5 0 c n k g V H l w Z T 0 i R m l s b E N v d W 5 0 I i B W Y W x 1 Z T 0 i b D E 4 M y I g L z 4 8 R W 5 0 c n k g V H l w Z T 0 i R m l s b E V y c m 9 y Q 2 9 k Z S I g V m F s d W U 9 I n N V b m t u b 3 d u I i A v P j x F b n R y e S B U e X B l P S J G a W x s R X J y b 3 J D b 3 V u d C I g V m F s d W U 9 I m w w I i A v P j x F b n R y e S B U e X B l P S J G a W x s T G F z d F V w Z G F 0 Z W Q i I F Z h b H V l P S J k M j A x O S 0 w M S 0 y M 1 Q y M D o 0 M D o w O C 4 1 N z Y 4 O D g z W i I g L z 4 8 R W 5 0 c n k g V H l w Z T 0 i R m l s b E N v b H V t b l R 5 c G V z I i B W Y W x 1 Z T 0 i c 0 F 3 W U d B Q V l B Q U F B Q U F B Q U F B Q U F B Q U F B Q S I g L z 4 8 R W 5 0 c n k g V H l w Z T 0 i R m l s b E N v b H V t b k 5 h b W V z I i B W Y W x 1 Z T 0 i c 1 s m c X V v d D t W a X N 1 Y W w g T W V t b 3 J 5 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y w m c X V v d D t D b 2 x 1 b W 4 x O C Z x d W 9 0 O 1 0 i I C 8 + P E V u d H J 5 I F R 5 c G U 9 I k Z p b G x T d G F 0 d X M i I F Z h b H V l P S J z Q 2 9 t c G x l d G U i I C 8 + P E V u d H J 5 I F R 5 c G U 9 I l J l b G F 0 a W 9 u c 2 h p c E l u Z m 9 D b 2 5 0 Y W l u Z X I i I F Z h b H V l P S J z e y Z x d W 9 0 O 2 N v b H V t b k N v d W 5 0 J n F 1 b 3 Q 7 O j E 4 L C Z x d W 9 0 O 2 t l e U N v b H V t b k 5 h b W V z J n F 1 b 3 Q 7 O l t d L C Z x d W 9 0 O 3 F 1 Z X J 5 U m V s Y X R p b 2 5 z a G l w c y Z x d W 9 0 O z p b X S w m c X V v d D t j b 2 x 1 b W 5 J Z G V u d G l 0 a W V z J n F 1 b 3 Q 7 O l s m c X V v d D t T Z W N 0 a W 9 u M S 9 U Y W J l b G x l M S 9 H Z c O k b m R l c n R l c i B U e X A u e 1 Z p c 3 V h b C B N Z W 1 v c n k s M H 0 m c X V v d D s s J n F 1 b 3 Q 7 U 2 V j d G l v b j E v V G F i Z W x s Z T E v R 2 X D p G 5 k Z X J 0 Z X I g V H l w L n t D b 2 x 1 b W 4 y L D F 9 J n F 1 b 3 Q 7 L C Z x d W 9 0 O 1 N l Y 3 R p b 2 4 x L 1 R h Y m V s b G U x L 0 d l w 6 R u Z G V y d G V y I F R 5 c C 5 7 Q 2 9 s d W 1 u M y w y f S Z x d W 9 0 O y w m c X V v d D t T Z W N 0 a W 9 u M S 9 U Y W J l b G x l M S 9 H Z c O k b m R l c n R l c i B U e X A u e 0 N v b H V t b j Q s M 3 0 m c X V v d D s s J n F 1 b 3 Q 7 U 2 V j d G l v b j E v V G F i Z W x s Z T E v R 2 X D p G 5 k Z X J 0 Z X I g V H l w L n t D b 2 x 1 b W 4 1 L D R 9 J n F 1 b 3 Q 7 L C Z x d W 9 0 O 1 N l Y 3 R p b 2 4 x L 1 R h Y m V s b G U x L 0 d l w 6 R u Z G V y d G V y I F R 5 c C 5 7 Q 2 9 s d W 1 u N i w 1 f S Z x d W 9 0 O y w m c X V v d D t T Z W N 0 a W 9 u M S 9 U Y W J l b G x l M S 9 H Z c O k b m R l c n R l c i B U e X A u e 0 N v b H V t b j c s N n 0 m c X V v d D s s J n F 1 b 3 Q 7 U 2 V j d G l v b j E v V G F i Z W x s Z T E v R 2 X D p G 5 k Z X J 0 Z X I g V H l w L n t D b 2 x 1 b W 4 4 L D d 9 J n F 1 b 3 Q 7 L C Z x d W 9 0 O 1 N l Y 3 R p b 2 4 x L 1 R h Y m V s b G U x L 0 d l w 6 R u Z G V y d G V y I F R 5 c C 5 7 Q 2 9 s d W 1 u O S w 4 f S Z x d W 9 0 O y w m c X V v d D t T Z W N 0 a W 9 u M S 9 U Y W J l b G x l M S 9 H Z c O k b m R l c n R l c i B U e X A u e 0 N v b H V t b j E w L D l 9 J n F 1 b 3 Q 7 L C Z x d W 9 0 O 1 N l Y 3 R p b 2 4 x L 1 R h Y m V s b G U x L 0 d l w 6 R u Z G V y d G V y I F R 5 c C 5 7 Q 2 9 s d W 1 u M T E s M T B 9 J n F 1 b 3 Q 7 L C Z x d W 9 0 O 1 N l Y 3 R p b 2 4 x L 1 R h Y m V s b G U x L 0 d l w 6 R u Z G V y d G V y I F R 5 c C 5 7 Q 2 9 s d W 1 u M T I s M T F 9 J n F 1 b 3 Q 7 L C Z x d W 9 0 O 1 N l Y 3 R p b 2 4 x L 1 R h Y m V s b G U x L 0 d l w 6 R u Z G V y d G V y I F R 5 c C 5 7 Q 2 9 s d W 1 u M T M s M T J 9 J n F 1 b 3 Q 7 L C Z x d W 9 0 O 1 N l Y 3 R p b 2 4 x L 1 R h Y m V s b G U x L 0 d l w 6 R u Z G V y d G V y I F R 5 c C 5 7 Q 2 9 s d W 1 u M T Q s M T N 9 J n F 1 b 3 Q 7 L C Z x d W 9 0 O 1 N l Y 3 R p b 2 4 x L 1 R h Y m V s b G U x L 0 d l w 6 R u Z G V y d G V y I F R 5 c C 5 7 Q 2 9 s d W 1 u M T U s M T R 9 J n F 1 b 3 Q 7 L C Z x d W 9 0 O 1 N l Y 3 R p b 2 4 x L 1 R h Y m V s b G U x L 0 d l w 6 R u Z G V y d G V y I F R 5 c C 5 7 Q 2 9 s d W 1 u M T Y s M T V 9 J n F 1 b 3 Q 7 L C Z x d W 9 0 O 1 N l Y 3 R p b 2 4 x L 1 R h Y m V s b G U x L 0 d l w 6 R u Z G V y d G V y I F R 5 c C 5 7 Q 2 9 s d W 1 u M T c s M T Z 9 J n F 1 b 3 Q 7 L C Z x d W 9 0 O 1 N l Y 3 R p b 2 4 x L 1 R h Y m V s b G U x L 0 d l w 6 R u Z G V y d G V y I F R 5 c C 5 7 Q 2 9 s d W 1 u M T g s M T d 9 J n F 1 b 3 Q 7 X S w m c X V v d D t D b 2 x 1 b W 5 D b 3 V u d C Z x d W 9 0 O z o x O C w m c X V v d D t L Z X l D b 2 x 1 b W 5 O Y W 1 l c y Z x d W 9 0 O z p b X S w m c X V v d D t D b 2 x 1 b W 5 J Z G V u d G l 0 a W V z J n F 1 b 3 Q 7 O l s m c X V v d D t T Z W N 0 a W 9 u M S 9 U Y W J l b G x l M S 9 H Z c O k b m R l c n R l c i B U e X A u e 1 Z p c 3 V h b C B N Z W 1 v c n k s M H 0 m c X V v d D s s J n F 1 b 3 Q 7 U 2 V j d G l v b j E v V G F i Z W x s Z T E v R 2 X D p G 5 k Z X J 0 Z X I g V H l w L n t D b 2 x 1 b W 4 y L D F 9 J n F 1 b 3 Q 7 L C Z x d W 9 0 O 1 N l Y 3 R p b 2 4 x L 1 R h Y m V s b G U x L 0 d l w 6 R u Z G V y d G V y I F R 5 c C 5 7 Q 2 9 s d W 1 u M y w y f S Z x d W 9 0 O y w m c X V v d D t T Z W N 0 a W 9 u M S 9 U Y W J l b G x l M S 9 H Z c O k b m R l c n R l c i B U e X A u e 0 N v b H V t b j Q s M 3 0 m c X V v d D s s J n F 1 b 3 Q 7 U 2 V j d G l v b j E v V G F i Z W x s Z T E v R 2 X D p G 5 k Z X J 0 Z X I g V H l w L n t D b 2 x 1 b W 4 1 L D R 9 J n F 1 b 3 Q 7 L C Z x d W 9 0 O 1 N l Y 3 R p b 2 4 x L 1 R h Y m V s b G U x L 0 d l w 6 R u Z G V y d G V y I F R 5 c C 5 7 Q 2 9 s d W 1 u N i w 1 f S Z x d W 9 0 O y w m c X V v d D t T Z W N 0 a W 9 u M S 9 U Y W J l b G x l M S 9 H Z c O k b m R l c n R l c i B U e X A u e 0 N v b H V t b j c s N n 0 m c X V v d D s s J n F 1 b 3 Q 7 U 2 V j d G l v b j E v V G F i Z W x s Z T E v R 2 X D p G 5 k Z X J 0 Z X I g V H l w L n t D b 2 x 1 b W 4 4 L D d 9 J n F 1 b 3 Q 7 L C Z x d W 9 0 O 1 N l Y 3 R p b 2 4 x L 1 R h Y m V s b G U x L 0 d l w 6 R u Z G V y d G V y I F R 5 c C 5 7 Q 2 9 s d W 1 u O S w 4 f S Z x d W 9 0 O y w m c X V v d D t T Z W N 0 a W 9 u M S 9 U Y W J l b G x l M S 9 H Z c O k b m R l c n R l c i B U e X A u e 0 N v b H V t b j E w L D l 9 J n F 1 b 3 Q 7 L C Z x d W 9 0 O 1 N l Y 3 R p b 2 4 x L 1 R h Y m V s b G U x L 0 d l w 6 R u Z G V y d G V y I F R 5 c C 5 7 Q 2 9 s d W 1 u M T E s M T B 9 J n F 1 b 3 Q 7 L C Z x d W 9 0 O 1 N l Y 3 R p b 2 4 x L 1 R h Y m V s b G U x L 0 d l w 6 R u Z G V y d G V y I F R 5 c C 5 7 Q 2 9 s d W 1 u M T I s M T F 9 J n F 1 b 3 Q 7 L C Z x d W 9 0 O 1 N l Y 3 R p b 2 4 x L 1 R h Y m V s b G U x L 0 d l w 6 R u Z G V y d G V y I F R 5 c C 5 7 Q 2 9 s d W 1 u M T M s M T J 9 J n F 1 b 3 Q 7 L C Z x d W 9 0 O 1 N l Y 3 R p b 2 4 x L 1 R h Y m V s b G U x L 0 d l w 6 R u Z G V y d G V y I F R 5 c C 5 7 Q 2 9 s d W 1 u M T Q s M T N 9 J n F 1 b 3 Q 7 L C Z x d W 9 0 O 1 N l Y 3 R p b 2 4 x L 1 R h Y m V s b G U x L 0 d l w 6 R u Z G V y d G V y I F R 5 c C 5 7 Q 2 9 s d W 1 u M T U s M T R 9 J n F 1 b 3 Q 7 L C Z x d W 9 0 O 1 N l Y 3 R p b 2 4 x L 1 R h Y m V s b G U x L 0 d l w 6 R u Z G V y d G V y I F R 5 c C 5 7 Q 2 9 s d W 1 u M T Y s M T V 9 J n F 1 b 3 Q 7 L C Z x d W 9 0 O 1 N l Y 3 R p b 2 4 x L 1 R h Y m V s b G U x L 0 d l w 6 R u Z G V y d G V y I F R 5 c C 5 7 Q 2 9 s d W 1 u M T c s M T Z 9 J n F 1 b 3 Q 7 L C Z x d W 9 0 O 1 N l Y 3 R p b 2 4 x L 1 R h Y m V s b G U x L 0 d l w 6 R u Z G V y d G V y I F R 5 c C 5 7 Q 2 9 s d W 1 u M T g s M T d 9 J n F 1 b 3 Q 7 X S w m c X V v d D t S Z W x h d G l v b n N o a X B J b m Z v J n F 1 b 3 Q 7 O l t d f S I g L z 4 8 L 1 N 0 Y W J s Z U V u d H J p Z X M + P C 9 J d G V t P j x J d G V t P j x J d G V t T G 9 j Y X R p b 2 4 + P E l 0 Z W 1 U e X B l P k Z v c m 1 1 b G E 8 L 0 l 0 Z W 1 U e X B l P j x J d G V t U G F 0 a D 5 T Z W N 0 a W 9 u M S 9 U Y W J l b G x l M S 9 R d W V s b G U 8 L 0 l 0 Z W 1 Q Y X R o P j w v S X R l b U x v Y 2 F 0 a W 9 u P j x T d G F i b G V F b n R y a W V z I C 8 + P C 9 J d G V t P j x J d G V t P j x J d G V t T G 9 j Y X R p b 2 4 + P E l 0 Z W 1 U e X B l P k Z v c m 1 1 b G E 8 L 0 l 0 Z W 1 U e X B l P j x J d G V t U G F 0 a D 5 T Z W N 0 a W 9 u M S 9 U Y W J l b G x l M S 9 U Y W J l b G x l M V 9 T a G V l d D w v S X R l b V B h d G g + P C 9 J d G V t T G 9 j Y X R p b 2 4 + P F N 0 Y W J s Z U V u d H J p Z X M g L z 4 8 L 0 l 0 Z W 0 + P E l 0 Z W 0 + P E l 0 Z W 1 M b 2 N h d G l v b j 4 8 S X R l b V R 5 c G U + R m 9 y b X V s Y T w v S X R l b V R 5 c G U + P E l 0 Z W 1 Q Y X R o P l N l Y 3 R p b 2 4 x L 1 R h Y m V s b G U x L 0 g l Q z M l Q j Z o Z X I l M j B n Z X N 0 d W Z 0 Z S U y M E h l Y W R l c j w v S X R l b V B h d G g + P C 9 J d G V t T G 9 j Y X R p b 2 4 + P F N 0 Y W J s Z U V u d H J p Z X M g L z 4 8 L 0 l 0 Z W 0 + P E l 0 Z W 0 + P E l 0 Z W 1 M b 2 N h d G l v b j 4 8 S X R l b V R 5 c G U + R m 9 y b X V s Y T w v S X R l b V R 5 c G U + P E l 0 Z W 1 Q Y X R o P l N l Y 3 R p b 2 4 x L 1 R h Y m V s b G U x L 0 d l J U M z J U E 0 b m R l c n R l c i U y M F R 5 c D w v S X R l b V B h d G g + P C 9 J d G V t T G 9 j Y X R p b 2 4 + P F N 0 Y W J s Z U V u d H J p Z X M g L z 4 8 L 0 l 0 Z W 0 + P E l 0 Z W 0 + P E l 0 Z W 1 M b 2 N h d G l v b j 4 8 S X R l b V R 5 c G U + R m 9 y b X V s Y T w v S X R l b V R 5 c G U + P E l 0 Z W 1 Q Y X R o P l N l Y 3 R p b 2 4 x L 1 R h Y m V s b G U x J T I w K D I 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V G F i Z W x s Z T F f X z I i I C 8 + P E V u d H J 5 I F R 5 c G U 9 I k Z p b G x l Z E N v b X B s Z X R l U m V z d W x 0 V G 9 X b 3 J r c 2 h l Z X Q i I F Z h b H V l P S J s M S I g L z 4 8 R W 5 0 c n k g V H l w Z T 0 i Q W R k Z W R U b 0 R h d G F N b 2 R l b C I g V m F s d W U 9 I m w w I i A v P j x F b n R y e S B U e X B l P S J G a W x s Q 2 9 1 b n Q i I F Z h b H V l P S J s M T c z I i A v P j x F b n R y e S B U e X B l P S J G a W x s R X J y b 3 J D b 2 R l I i B W Y W x 1 Z T 0 i c 1 V u a 2 5 v d 2 4 i I C 8 + P E V u d H J 5 I F R 5 c G U 9 I k Z p b G x F c n J v c k N v d W 5 0 I i B W Y W x 1 Z T 0 i b D A i I C 8 + P E V u d H J 5 I F R 5 c G U 9 I k Z p b G x M Y X N 0 V X B k Y X R l Z C I g V m F s d W U 9 I m Q y M D E 5 L T A x L T I z V D I w O j Q w O j M 4 L j Y 0 M j A y N j N a I i A v P j x F b n R y e S B U e X B l P S J G a W x s Q 2 9 s d W 1 u V H l w Z X M i I F Z h b H V l P S J z Q X d Z R 0 F B W U F B Q U F B Q U F B Q U F B Q U F B Q U F B I i A v P j x F b n R y e S B U e X B l P S J G a W x s Q 2 9 s d W 1 u T m F t Z X M i I F Z h b H V l P S J z W y Z x d W 9 0 O 1 Z p c 3 V h b C B N Z W 1 v c n k m c X V v d D s s J n F 1 b 3 Q 7 Q 2 9 s d W 1 u M i Z x d W 9 0 O y w m c X V v d D t D b 2 x 1 b W 4 z J n F 1 b 3 Q 7 L C Z x d W 9 0 O 0 N v b H V t b j Q m c X V v d D s s J n F 1 b 3 Q 7 Q 2 9 s d W 1 u N S Z x d W 9 0 O y w m c X V v d D t D b 2 x 1 b W 4 2 J n F 1 b 3 Q 7 L C Z x d W 9 0 O 0 N v b H V t b j c m c X V v d D s s J n F 1 b 3 Q 7 Q 2 9 s d W 1 u O C Z x d W 9 0 O y w m c X V v d D t D b 2 x 1 b W 4 5 J n F 1 b 3 Q 7 L C Z x d W 9 0 O 0 N v b H V t b j E w J n F 1 b 3 Q 7 L C Z x d W 9 0 O 0 N v b H V t b j E x J n F 1 b 3 Q 7 L C Z x d W 9 0 O 0 N v b H V t b j E y J n F 1 b 3 Q 7 L C Z x d W 9 0 O 0 N v b H V t b j E z J n F 1 b 3 Q 7 L C Z x d W 9 0 O 0 N v b H V t b j E 0 J n F 1 b 3 Q 7 L C Z x d W 9 0 O 0 N v b H V t b j E 1 J n F 1 b 3 Q 7 L C Z x d W 9 0 O 0 N v b H V t b j E 2 J n F 1 b 3 Q 7 L C Z x d W 9 0 O 0 N v b H V t b j E 3 J n F 1 b 3 Q 7 L C Z x d W 9 0 O 0 N v b H V t b j E 4 J n F 1 b 3 Q 7 X S I g L z 4 8 R W 5 0 c n k g V H l w Z T 0 i R m l s b F N 0 Y X R 1 c y I g V m F s d W U 9 I n N D b 2 1 w b G V 0 Z S I g L z 4 8 R W 5 0 c n k g V H l w Z T 0 i U m V s Y X R p b 2 5 z a G l w S W 5 m b 0 N v b n R h a W 5 l c i I g V m F s d W U 9 I n N 7 J n F 1 b 3 Q 7 Y 2 9 s d W 1 u Q 2 9 1 b n Q m c X V v d D s 6 M T g s J n F 1 b 3 Q 7 a 2 V 5 Q 2 9 s d W 1 u T m F t Z X M m c X V v d D s 6 W 1 0 s J n F 1 b 3 Q 7 c X V l c n l S Z W x h d G l v b n N o a X B z J n F 1 b 3 Q 7 O l t d L C Z x d W 9 0 O 2 N v b H V t b k l k Z W 5 0 a X R p Z X M m c X V v d D s 6 W y Z x d W 9 0 O 1 N l Y 3 R p b 2 4 x L 1 R h Y m V s b G U x I C g y K S 9 H Z c O k b m R l c n R l c i B U e X A u e 1 Z p c 3 V h b C B N Z W 1 v c n k s M H 0 m c X V v d D s s J n F 1 b 3 Q 7 U 2 V j d G l v b j E v V G F i Z W x s Z T E g K D I p L 0 d l w 6 R u Z G V y d G V y I F R 5 c C 5 7 Q 2 9 s d W 1 u M i w x f S Z x d W 9 0 O y w m c X V v d D t T Z W N 0 a W 9 u M S 9 U Y W J l b G x l M S A o M i k v R 2 X D p G 5 k Z X J 0 Z X I g V H l w L n t D b 2 x 1 b W 4 z L D J 9 J n F 1 b 3 Q 7 L C Z x d W 9 0 O 1 N l Y 3 R p b 2 4 x L 1 R h Y m V s b G U x I C g y K S 9 H Z c O k b m R l c n R l c i B U e X A u e 0 N v b H V t b j Q s M 3 0 m c X V v d D s s J n F 1 b 3 Q 7 U 2 V j d G l v b j E v V G F i Z W x s Z T E g K D I p L 0 d l w 6 R u Z G V y d G V y I F R 5 c C 5 7 Q 2 9 s d W 1 u N S w 0 f S Z x d W 9 0 O y w m c X V v d D t T Z W N 0 a W 9 u M S 9 U Y W J l b G x l M S A o M i k v R 2 X D p G 5 k Z X J 0 Z X I g V H l w L n t D b 2 x 1 b W 4 2 L D V 9 J n F 1 b 3 Q 7 L C Z x d W 9 0 O 1 N l Y 3 R p b 2 4 x L 1 R h Y m V s b G U x I C g y K S 9 H Z c O k b m R l c n R l c i B U e X A u e 0 N v b H V t b j c s N n 0 m c X V v d D s s J n F 1 b 3 Q 7 U 2 V j d G l v b j E v V G F i Z W x s Z T E g K D I p L 0 d l w 6 R u Z G V y d G V y I F R 5 c C 5 7 Q 2 9 s d W 1 u O C w 3 f S Z x d W 9 0 O y w m c X V v d D t T Z W N 0 a W 9 u M S 9 U Y W J l b G x l M S A o M i k v R 2 X D p G 5 k Z X J 0 Z X I g V H l w L n t D b 2 x 1 b W 4 5 L D h 9 J n F 1 b 3 Q 7 L C Z x d W 9 0 O 1 N l Y 3 R p b 2 4 x L 1 R h Y m V s b G U x I C g y K S 9 H Z c O k b m R l c n R l c i B U e X A u e 0 N v b H V t b j E w L D l 9 J n F 1 b 3 Q 7 L C Z x d W 9 0 O 1 N l Y 3 R p b 2 4 x L 1 R h Y m V s b G U x I C g y K S 9 H Z c O k b m R l c n R l c i B U e X A u e 0 N v b H V t b j E x L D E w f S Z x d W 9 0 O y w m c X V v d D t T Z W N 0 a W 9 u M S 9 U Y W J l b G x l M S A o M i k v R 2 X D p G 5 k Z X J 0 Z X I g V H l w L n t D b 2 x 1 b W 4 x M i w x M X 0 m c X V v d D s s J n F 1 b 3 Q 7 U 2 V j d G l v b j E v V G F i Z W x s Z T E g K D I p L 0 d l w 6 R u Z G V y d G V y I F R 5 c C 5 7 Q 2 9 s d W 1 u M T M s M T J 9 J n F 1 b 3 Q 7 L C Z x d W 9 0 O 1 N l Y 3 R p b 2 4 x L 1 R h Y m V s b G U x I C g y K S 9 H Z c O k b m R l c n R l c i B U e X A u e 0 N v b H V t b j E 0 L D E z f S Z x d W 9 0 O y w m c X V v d D t T Z W N 0 a W 9 u M S 9 U Y W J l b G x l M S A o M i k v R 2 X D p G 5 k Z X J 0 Z X I g V H l w L n t D b 2 x 1 b W 4 x N S w x N H 0 m c X V v d D s s J n F 1 b 3 Q 7 U 2 V j d G l v b j E v V G F i Z W x s Z T E g K D I p L 0 d l w 6 R u Z G V y d G V y I F R 5 c C 5 7 Q 2 9 s d W 1 u M T Y s M T V 9 J n F 1 b 3 Q 7 L C Z x d W 9 0 O 1 N l Y 3 R p b 2 4 x L 1 R h Y m V s b G U x I C g y K S 9 H Z c O k b m R l c n R l c i B U e X A u e 0 N v b H V t b j E 3 L D E 2 f S Z x d W 9 0 O y w m c X V v d D t T Z W N 0 a W 9 u M S 9 U Y W J l b G x l M S A o M i k v R 2 X D p G 5 k Z X J 0 Z X I g V H l w L n t D b 2 x 1 b W 4 x O C w x N 3 0 m c X V v d D t d L C Z x d W 9 0 O 0 N v b H V t b k N v d W 5 0 J n F 1 b 3 Q 7 O j E 4 L C Z x d W 9 0 O 0 t l e U N v b H V t b k 5 h b W V z J n F 1 b 3 Q 7 O l t d L C Z x d W 9 0 O 0 N v b H V t b k l k Z W 5 0 a X R p Z X M m c X V v d D s 6 W y Z x d W 9 0 O 1 N l Y 3 R p b 2 4 x L 1 R h Y m V s b G U x I C g y K S 9 H Z c O k b m R l c n R l c i B U e X A u e 1 Z p c 3 V h b C B N Z W 1 v c n k s M H 0 m c X V v d D s s J n F 1 b 3 Q 7 U 2 V j d G l v b j E v V G F i Z W x s Z T E g K D I p L 0 d l w 6 R u Z G V y d G V y I F R 5 c C 5 7 Q 2 9 s d W 1 u M i w x f S Z x d W 9 0 O y w m c X V v d D t T Z W N 0 a W 9 u M S 9 U Y W J l b G x l M S A o M i k v R 2 X D p G 5 k Z X J 0 Z X I g V H l w L n t D b 2 x 1 b W 4 z L D J 9 J n F 1 b 3 Q 7 L C Z x d W 9 0 O 1 N l Y 3 R p b 2 4 x L 1 R h Y m V s b G U x I C g y K S 9 H Z c O k b m R l c n R l c i B U e X A u e 0 N v b H V t b j Q s M 3 0 m c X V v d D s s J n F 1 b 3 Q 7 U 2 V j d G l v b j E v V G F i Z W x s Z T E g K D I p L 0 d l w 6 R u Z G V y d G V y I F R 5 c C 5 7 Q 2 9 s d W 1 u N S w 0 f S Z x d W 9 0 O y w m c X V v d D t T Z W N 0 a W 9 u M S 9 U Y W J l b G x l M S A o M i k v R 2 X D p G 5 k Z X J 0 Z X I g V H l w L n t D b 2 x 1 b W 4 2 L D V 9 J n F 1 b 3 Q 7 L C Z x d W 9 0 O 1 N l Y 3 R p b 2 4 x L 1 R h Y m V s b G U x I C g y K S 9 H Z c O k b m R l c n R l c i B U e X A u e 0 N v b H V t b j c s N n 0 m c X V v d D s s J n F 1 b 3 Q 7 U 2 V j d G l v b j E v V G F i Z W x s Z T E g K D I p L 0 d l w 6 R u Z G V y d G V y I F R 5 c C 5 7 Q 2 9 s d W 1 u O C w 3 f S Z x d W 9 0 O y w m c X V v d D t T Z W N 0 a W 9 u M S 9 U Y W J l b G x l M S A o M i k v R 2 X D p G 5 k Z X J 0 Z X I g V H l w L n t D b 2 x 1 b W 4 5 L D h 9 J n F 1 b 3 Q 7 L C Z x d W 9 0 O 1 N l Y 3 R p b 2 4 x L 1 R h Y m V s b G U x I C g y K S 9 H Z c O k b m R l c n R l c i B U e X A u e 0 N v b H V t b j E w L D l 9 J n F 1 b 3 Q 7 L C Z x d W 9 0 O 1 N l Y 3 R p b 2 4 x L 1 R h Y m V s b G U x I C g y K S 9 H Z c O k b m R l c n R l c i B U e X A u e 0 N v b H V t b j E x L D E w f S Z x d W 9 0 O y w m c X V v d D t T Z W N 0 a W 9 u M S 9 U Y W J l b G x l M S A o M i k v R 2 X D p G 5 k Z X J 0 Z X I g V H l w L n t D b 2 x 1 b W 4 x M i w x M X 0 m c X V v d D s s J n F 1 b 3 Q 7 U 2 V j d G l v b j E v V G F i Z W x s Z T E g K D I p L 0 d l w 6 R u Z G V y d G V y I F R 5 c C 5 7 Q 2 9 s d W 1 u M T M s M T J 9 J n F 1 b 3 Q 7 L C Z x d W 9 0 O 1 N l Y 3 R p b 2 4 x L 1 R h Y m V s b G U x I C g y K S 9 H Z c O k b m R l c n R l c i B U e X A u e 0 N v b H V t b j E 0 L D E z f S Z x d W 9 0 O y w m c X V v d D t T Z W N 0 a W 9 u M S 9 U Y W J l b G x l M S A o M i k v R 2 X D p G 5 k Z X J 0 Z X I g V H l w L n t D b 2 x 1 b W 4 x N S w x N H 0 m c X V v d D s s J n F 1 b 3 Q 7 U 2 V j d G l v b j E v V G F i Z W x s Z T E g K D I p L 0 d l w 6 R u Z G V y d G V y I F R 5 c C 5 7 Q 2 9 s d W 1 u M T Y s M T V 9 J n F 1 b 3 Q 7 L C Z x d W 9 0 O 1 N l Y 3 R p b 2 4 x L 1 R h Y m V s b G U x I C g y K S 9 H Z c O k b m R l c n R l c i B U e X A u e 0 N v b H V t b j E 3 L D E 2 f S Z x d W 9 0 O y w m c X V v d D t T Z W N 0 a W 9 u M S 9 U Y W J l b G x l M S A o M i k v R 2 X D p G 5 k Z X J 0 Z X I g V H l w L n t D b 2 x 1 b W 4 x O C w x N 3 0 m c X V v d D t d L C Z x d W 9 0 O 1 J l b G F 0 a W 9 u c 2 h p c E l u Z m 8 m c X V v d D s 6 W 1 1 9 I i A v P j w v U 3 R h Y m x l R W 5 0 c m l l c z 4 8 L 0 l 0 Z W 0 + P E l 0 Z W 0 + P E l 0 Z W 1 M b 2 N h d G l v b j 4 8 S X R l b V R 5 c G U + R m 9 y b X V s Y T w v S X R l b V R 5 c G U + P E l 0 Z W 1 Q Y X R o P l N l Y 3 R p b 2 4 x L 1 R h Y m V s b G U x J T I w K D I p L 1 F 1 Z W x s Z T w v S X R l b V B h d G g + P C 9 J d G V t T G 9 j Y X R p b 2 4 + P F N 0 Y W J s Z U V u d H J p Z X M g L z 4 8 L 0 l 0 Z W 0 + P E l 0 Z W 0 + P E l 0 Z W 1 M b 2 N h d G l v b j 4 8 S X R l b V R 5 c G U + R m 9 y b X V s Y T w v S X R l b V R 5 c G U + P E l 0 Z W 1 Q Y X R o P l N l Y 3 R p b 2 4 x L 1 R h Y m V s b G U x J T I w K D I p L 1 R h Y m V s b G U x X 1 N o Z W V 0 P C 9 J d G V t U G F 0 a D 4 8 L 0 l 0 Z W 1 M b 2 N h d G l v b j 4 8 U 3 R h Y m x l R W 5 0 c m l l c y A v P j w v S X R l b T 4 8 S X R l b T 4 8 S X R l b U x v Y 2 F 0 a W 9 u P j x J d G V t V H l w Z T 5 G b 3 J t d W x h P C 9 J d G V t V H l w Z T 4 8 S X R l b V B h d G g + U 2 V j d G l v b j E v V G F i Z W x s Z T E l M j A o M i k v S C V D M y V C N m h l c i U y M G d l c 3 R 1 Z n R l J T I w S G V h Z G V y P C 9 J d G V t U G F 0 a D 4 8 L 0 l 0 Z W 1 M b 2 N h d G l v b j 4 8 U 3 R h Y m x l R W 5 0 c m l l c y A v P j w v S X R l b T 4 8 S X R l b T 4 8 S X R l b U x v Y 2 F 0 a W 9 u P j x J d G V t V H l w Z T 5 G b 3 J t d W x h P C 9 J d G V t V H l w Z T 4 8 S X R l b V B h d G g + U 2 V j d G l v b j E v V G F i Z W x s Z T E l M j A o M i k v R 2 U l Q z M l Q T R u Z G V y d G V y J T I w V H l w P C 9 J d G V t U G F 0 a D 4 8 L 0 l 0 Z W 1 M b 2 N h d G l v b j 4 8 U 3 R h Y m x l R W 5 0 c m l l c y A v P j w v S X R l b T 4 8 S X R l b T 4 8 S X R l b U x v Y 2 F 0 a W 9 u P j x J d G V t V H l w Z T 5 G b 3 J t d W x h P C 9 J d G V t V H l w Z T 4 8 S X R l b V B h d G g + U 2 V j d G l v b j E v V G F i Z W x s Z T E 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M y I g L z 4 8 R W 5 0 c n k g V H l w Z T 0 i R m l s b G V k Q 2 9 t c G x l d G V S Z X N 1 b H R U b 1 d v c m t z a G V l d C I g V m F s d W U 9 I m w x I i A v P j x F b n R y e S B U e X B l P S J B Z G R l Z F R v R G F 0 Y U 1 v Z G V s I i B W Y W x 1 Z T 0 i b D A i I C 8 + P E V u d H J 5 I F R 5 c G U 9 I k Z p b G x D b 3 V u d C I g V m F s d W U 9 I m w x N z M i I C 8 + P E V u d H J 5 I F R 5 c G U 9 I k Z p b G x F c n J v c k N v Z G U i I F Z h b H V l P S J z V W 5 r b m 9 3 b i I g L z 4 8 R W 5 0 c n k g V H l w Z T 0 i R m l s b E V y c m 9 y Q 2 9 1 b n Q i I F Z h b H V l P S J s M C I g L z 4 8 R W 5 0 c n k g V H l w Z T 0 i R m l s b E x h c 3 R V c G R h d G V k I i B W Y W x 1 Z T 0 i Z D I w M T k t M D E t M j N U M j A 6 N D E 6 M j U u N T I 0 N z I 1 N V o i I C 8 + P E V u d H J 5 I F R 5 c G U 9 I k Z p b G x D b 2 x 1 b W 5 U e X B l c y I g V m F s d W U 9 I n N B d 1 l H Q U F Z Q U F B Q U F B Q U F B Q U F B Q U F B Q U E i I C 8 + P E V u d H J 5 I F R 5 c G U 9 I k Z p b G x D b 2 x 1 b W 5 O Y W 1 l c y I g V m F s d W U 9 I n N b J n F 1 b 3 Q 7 V m l z d W F s I E 1 l b W 9 y e 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s s J n F 1 b 3 Q 7 Q 2 9 s d W 1 u M T c m c X V v d D s s J n F 1 b 3 Q 7 Q 2 9 s d W 1 u M T g m c X V v d D t d I i A v P j x F b n R y e S B U e X B l P S J G a W x s U 3 R h d H V z I i B W Y W x 1 Z T 0 i c 0 N v b X B s Z X R l I i A v P j x F b n R y e S B U e X B l P S J S Z W x h d G l v b n N o a X B J b m Z v Q 2 9 u d G F p b m V y I i B W Y W x 1 Z T 0 i c 3 s m c X V v d D t j b 2 x 1 b W 5 D b 3 V u d C Z x d W 9 0 O z o x O C w m c X V v d D t r Z X l D b 2 x 1 b W 5 O Y W 1 l c y Z x d W 9 0 O z p b X S w m c X V v d D t x d W V y e V J l b G F 0 a W 9 u c 2 h p c H M m c X V v d D s 6 W 1 0 s J n F 1 b 3 Q 7 Y 2 9 s d W 1 u S W R l b n R p d G l l c y Z x d W 9 0 O z p b J n F 1 b 3 Q 7 U 2 V j d G l v b j E v V G F i Z W x s Z T E g K D M p L 0 d l w 6 R u Z G V y d G V y I F R 5 c C 5 7 V m l z d W F s I E 1 l b W 9 y e S w w f S Z x d W 9 0 O y w m c X V v d D t T Z W N 0 a W 9 u M S 9 U Y W J l b G x l M S A o M y k v R 2 X D p G 5 k Z X J 0 Z X I g V H l w L n t D b 2 x 1 b W 4 y L D F 9 J n F 1 b 3 Q 7 L C Z x d W 9 0 O 1 N l Y 3 R p b 2 4 x L 1 R h Y m V s b G U x I C g z K S 9 H Z c O k b m R l c n R l c i B U e X A u e 0 N v b H V t b j M s M n 0 m c X V v d D s s J n F 1 b 3 Q 7 U 2 V j d G l v b j E v V G F i Z W x s Z T E g K D M p L 0 d l w 6 R u Z G V y d G V y I F R 5 c C 5 7 Q 2 9 s d W 1 u N C w z f S Z x d W 9 0 O y w m c X V v d D t T Z W N 0 a W 9 u M S 9 U Y W J l b G x l M S A o M y k v R 2 X D p G 5 k Z X J 0 Z X I g V H l w L n t D b 2 x 1 b W 4 1 L D R 9 J n F 1 b 3 Q 7 L C Z x d W 9 0 O 1 N l Y 3 R p b 2 4 x L 1 R h Y m V s b G U x I C g z K S 9 H Z c O k b m R l c n R l c i B U e X A u e 0 N v b H V t b j Y s N X 0 m c X V v d D s s J n F 1 b 3 Q 7 U 2 V j d G l v b j E v V G F i Z W x s Z T E g K D M p L 0 d l w 6 R u Z G V y d G V y I F R 5 c C 5 7 Q 2 9 s d W 1 u N y w 2 f S Z x d W 9 0 O y w m c X V v d D t T Z W N 0 a W 9 u M S 9 U Y W J l b G x l M S A o M y k v R 2 X D p G 5 k Z X J 0 Z X I g V H l w L n t D b 2 x 1 b W 4 4 L D d 9 J n F 1 b 3 Q 7 L C Z x d W 9 0 O 1 N l Y 3 R p b 2 4 x L 1 R h Y m V s b G U x I C g z K S 9 H Z c O k b m R l c n R l c i B U e X A u e 0 N v b H V t b j k s O H 0 m c X V v d D s s J n F 1 b 3 Q 7 U 2 V j d G l v b j E v V G F i Z W x s Z T E g K D M p L 0 d l w 6 R u Z G V y d G V y I F R 5 c C 5 7 Q 2 9 s d W 1 u M T A s O X 0 m c X V v d D s s J n F 1 b 3 Q 7 U 2 V j d G l v b j E v V G F i Z W x s Z T E g K D M p L 0 d l w 6 R u Z G V y d G V y I F R 5 c C 5 7 Q 2 9 s d W 1 u M T E s M T B 9 J n F 1 b 3 Q 7 L C Z x d W 9 0 O 1 N l Y 3 R p b 2 4 x L 1 R h Y m V s b G U x I C g z K S 9 H Z c O k b m R l c n R l c i B U e X A u e 0 N v b H V t b j E y L D E x f S Z x d W 9 0 O y w m c X V v d D t T Z W N 0 a W 9 u M S 9 U Y W J l b G x l M S A o M y k v R 2 X D p G 5 k Z X J 0 Z X I g V H l w L n t D b 2 x 1 b W 4 x M y w x M n 0 m c X V v d D s s J n F 1 b 3 Q 7 U 2 V j d G l v b j E v V G F i Z W x s Z T E g K D M p L 0 d l w 6 R u Z G V y d G V y I F R 5 c C 5 7 Q 2 9 s d W 1 u M T Q s M T N 9 J n F 1 b 3 Q 7 L C Z x d W 9 0 O 1 N l Y 3 R p b 2 4 x L 1 R h Y m V s b G U x I C g z K S 9 H Z c O k b m R l c n R l c i B U e X A u e 0 N v b H V t b j E 1 L D E 0 f S Z x d W 9 0 O y w m c X V v d D t T Z W N 0 a W 9 u M S 9 U Y W J l b G x l M S A o M y k v R 2 X D p G 5 k Z X J 0 Z X I g V H l w L n t D b 2 x 1 b W 4 x N i w x N X 0 m c X V v d D s s J n F 1 b 3 Q 7 U 2 V j d G l v b j E v V G F i Z W x s Z T E g K D M p L 0 d l w 6 R u Z G V y d G V y I F R 5 c C 5 7 Q 2 9 s d W 1 u M T c s M T Z 9 J n F 1 b 3 Q 7 L C Z x d W 9 0 O 1 N l Y 3 R p b 2 4 x L 1 R h Y m V s b G U x I C g z K S 9 H Z c O k b m R l c n R l c i B U e X A u e 0 N v b H V t b j E 4 L D E 3 f S Z x d W 9 0 O 1 0 s J n F 1 b 3 Q 7 Q 2 9 s d W 1 u Q 2 9 1 b n Q m c X V v d D s 6 M T g s J n F 1 b 3 Q 7 S 2 V 5 Q 2 9 s d W 1 u T m F t Z X M m c X V v d D s 6 W 1 0 s J n F 1 b 3 Q 7 Q 2 9 s d W 1 u S W R l b n R p d G l l c y Z x d W 9 0 O z p b J n F 1 b 3 Q 7 U 2 V j d G l v b j E v V G F i Z W x s Z T E g K D M p L 0 d l w 6 R u Z G V y d G V y I F R 5 c C 5 7 V m l z d W F s I E 1 l b W 9 y e S w w f S Z x d W 9 0 O y w m c X V v d D t T Z W N 0 a W 9 u M S 9 U Y W J l b G x l M S A o M y k v R 2 X D p G 5 k Z X J 0 Z X I g V H l w L n t D b 2 x 1 b W 4 y L D F 9 J n F 1 b 3 Q 7 L C Z x d W 9 0 O 1 N l Y 3 R p b 2 4 x L 1 R h Y m V s b G U x I C g z K S 9 H Z c O k b m R l c n R l c i B U e X A u e 0 N v b H V t b j M s M n 0 m c X V v d D s s J n F 1 b 3 Q 7 U 2 V j d G l v b j E v V G F i Z W x s Z T E g K D M p L 0 d l w 6 R u Z G V y d G V y I F R 5 c C 5 7 Q 2 9 s d W 1 u N C w z f S Z x d W 9 0 O y w m c X V v d D t T Z W N 0 a W 9 u M S 9 U Y W J l b G x l M S A o M y k v R 2 X D p G 5 k Z X J 0 Z X I g V H l w L n t D b 2 x 1 b W 4 1 L D R 9 J n F 1 b 3 Q 7 L C Z x d W 9 0 O 1 N l Y 3 R p b 2 4 x L 1 R h Y m V s b G U x I C g z K S 9 H Z c O k b m R l c n R l c i B U e X A u e 0 N v b H V t b j Y s N X 0 m c X V v d D s s J n F 1 b 3 Q 7 U 2 V j d G l v b j E v V G F i Z W x s Z T E g K D M p L 0 d l w 6 R u Z G V y d G V y I F R 5 c C 5 7 Q 2 9 s d W 1 u N y w 2 f S Z x d W 9 0 O y w m c X V v d D t T Z W N 0 a W 9 u M S 9 U Y W J l b G x l M S A o M y k v R 2 X D p G 5 k Z X J 0 Z X I g V H l w L n t D b 2 x 1 b W 4 4 L D d 9 J n F 1 b 3 Q 7 L C Z x d W 9 0 O 1 N l Y 3 R p b 2 4 x L 1 R h Y m V s b G U x I C g z K S 9 H Z c O k b m R l c n R l c i B U e X A u e 0 N v b H V t b j k s O H 0 m c X V v d D s s J n F 1 b 3 Q 7 U 2 V j d G l v b j E v V G F i Z W x s Z T E g K D M p L 0 d l w 6 R u Z G V y d G V y I F R 5 c C 5 7 Q 2 9 s d W 1 u M T A s O X 0 m c X V v d D s s J n F 1 b 3 Q 7 U 2 V j d G l v b j E v V G F i Z W x s Z T E g K D M p L 0 d l w 6 R u Z G V y d G V y I F R 5 c C 5 7 Q 2 9 s d W 1 u M T E s M T B 9 J n F 1 b 3 Q 7 L C Z x d W 9 0 O 1 N l Y 3 R p b 2 4 x L 1 R h Y m V s b G U x I C g z K S 9 H Z c O k b m R l c n R l c i B U e X A u e 0 N v b H V t b j E y L D E x f S Z x d W 9 0 O y w m c X V v d D t T Z W N 0 a W 9 u M S 9 U Y W J l b G x l M S A o M y k v R 2 X D p G 5 k Z X J 0 Z X I g V H l w L n t D b 2 x 1 b W 4 x M y w x M n 0 m c X V v d D s s J n F 1 b 3 Q 7 U 2 V j d G l v b j E v V G F i Z W x s Z T E g K D M p L 0 d l w 6 R u Z G V y d G V y I F R 5 c C 5 7 Q 2 9 s d W 1 u M T Q s M T N 9 J n F 1 b 3 Q 7 L C Z x d W 9 0 O 1 N l Y 3 R p b 2 4 x L 1 R h Y m V s b G U x I C g z K S 9 H Z c O k b m R l c n R l c i B U e X A u e 0 N v b H V t b j E 1 L D E 0 f S Z x d W 9 0 O y w m c X V v d D t T Z W N 0 a W 9 u M S 9 U Y W J l b G x l M S A o M y k v R 2 X D p G 5 k Z X J 0 Z X I g V H l w L n t D b 2 x 1 b W 4 x N i w x N X 0 m c X V v d D s s J n F 1 b 3 Q 7 U 2 V j d G l v b j E v V G F i Z W x s Z T E g K D M p L 0 d l w 6 R u Z G V y d G V y I F R 5 c C 5 7 Q 2 9 s d W 1 u M T c s M T Z 9 J n F 1 b 3 Q 7 L C Z x d W 9 0 O 1 N l Y 3 R p b 2 4 x L 1 R h Y m V s b G U x I C g z K S 9 H Z c O k b m R l c n R l c i B U e X A u e 0 N v b H V t b j E 4 L D E 3 f S Z x d W 9 0 O 1 0 s J n F 1 b 3 Q 7 U m V s Y X R p b 2 5 z a G l w S W 5 m b y Z x d W 9 0 O z p b X X 0 i I C 8 + P C 9 T d G F i b G V F b n R y a W V z P j w v S X R l b T 4 8 S X R l b T 4 8 S X R l b U x v Y 2 F 0 a W 9 u P j x J d G V t V H l w Z T 5 G b 3 J t d W x h P C 9 J d G V t V H l w Z T 4 8 S X R l b V B h d G g + U 2 V j d G l v b j E v V G F i Z W x s Z T E l M j A o M y k v U X V l b G x l P C 9 J d G V t U G F 0 a D 4 8 L 0 l 0 Z W 1 M b 2 N h d G l v b j 4 8 U 3 R h Y m x l R W 5 0 c m l l c y A v P j w v S X R l b T 4 8 S X R l b T 4 8 S X R l b U x v Y 2 F 0 a W 9 u P j x J d G V t V H l w Z T 5 G b 3 J t d W x h P C 9 J d G V t V H l w Z T 4 8 S X R l b V B h d G g + U 2 V j d G l v b j E v V G F i Z W x s Z T E l M j A o M y k v V G F i Z W x s Z T F f U 2 h l Z X Q 8 L 0 l 0 Z W 1 Q Y X R o P j w v S X R l b U x v Y 2 F 0 a W 9 u P j x T d G F i b G V F b n R y a W V z I C 8 + P C 9 J d G V t P j x J d G V t P j x J d G V t T G 9 j Y X R p b 2 4 + P E l 0 Z W 1 U e X B l P k Z v c m 1 1 b G E 8 L 0 l 0 Z W 1 U e X B l P j x J d G V t U G F 0 a D 5 T Z W N 0 a W 9 u M S 9 U Y W J l b G x l M S U y M C g z K S 9 I J U M z J U I 2 a G V y J T I w Z 2 V z d H V m d G U l M j B I Z W F k Z X I 8 L 0 l 0 Z W 1 Q Y X R o P j w v S X R l b U x v Y 2 F 0 a W 9 u P j x T d G F i b G V F b n R y a W V z I C 8 + P C 9 J d G V t P j x J d G V t P j x J d G V t T G 9 j Y X R p b 2 4 + P E l 0 Z W 1 U e X B l P k Z v c m 1 1 b G E 8 L 0 l 0 Z W 1 U e X B l P j x J d G V t U G F 0 a D 5 T Z W N 0 a W 9 u M S 9 U Y W J l b G x l M S U y M C g z K S 9 H Z S V D M y V B N G 5 k Z X J 0 Z X I l M j B U e X A 8 L 0 l 0 Z W 1 Q Y X R o P j w v S X R l b U x v Y 2 F 0 a W 9 u P j x T d G F i b G V F b n R y a W V z I C 8 + P C 9 J d G V t P j x J d G V t P j x J d G V t T G 9 j Y X R p b 2 4 + P E l 0 Z W 1 U e X B l P k Z v c m 1 1 b G E 8 L 0 l 0 Z W 1 U e X B l P j x J d G V t U G F 0 a D 5 T Z W N 0 a W 9 u M S 9 U Y W J l b G x l M S U y M C g 0 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1 R h Y m V s b G U x X 1 8 0 I i A v P j x F b n R y e S B U e X B l P S J G a W x s Z W R D b 2 1 w b G V 0 Z V J l c 3 V s d F R v V 2 9 y a 3 N o Z W V 0 I i B W Y W x 1 Z T 0 i b D E i I C 8 + P E V u d H J 5 I F R 5 c G U 9 I k F k Z G V k V G 9 E Y X R h T W 9 k Z W w i I F Z h b H V l P S J s M C I g L z 4 8 R W 5 0 c n k g V H l w Z T 0 i R m l s b E N v d W 5 0 I i B W Y W x 1 Z T 0 i b D E 3 M y I g L z 4 8 R W 5 0 c n k g V H l w Z T 0 i R m l s b E V y c m 9 y Q 2 9 k Z S I g V m F s d W U 9 I n N V b m t u b 3 d u I i A v P j x F b n R y e S B U e X B l P S J G a W x s R X J y b 3 J D b 3 V u d C I g V m F s d W U 9 I m w w I i A v P j x F b n R y e S B U e X B l P S J G a W x s T G F z d F V w Z G F 0 Z W Q i I F Z h b H V l P S J k M j A x O S 0 w M S 0 y N l Q x O D o 0 M T o x N i 4 y O D M x N D A w W i I g L z 4 8 R W 5 0 c n k g V H l w Z T 0 i R m l s b E N v b H V t b l R 5 c G V z I i B W Y W x 1 Z T 0 i c 0 F 3 W U d C Z 1 l H Q m d Z R 0 J n W U d C Z 1 l H Q m d Z R y I g L z 4 8 R W 5 0 c n k g V H l w Z T 0 i R m l s b E N v b H V t b k 5 h b W V z I i B W Y W x 1 Z T 0 i c 1 s m c X V v d D t W a X N 1 Y W w g T W V t b 3 J 5 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y w m c X V v d D t D b 2 x 1 b W 4 x O C Z x d W 9 0 O 1 0 i I C 8 + P E V u d H J 5 I F R 5 c G U 9 I k Z p b G x T d G F 0 d X M i I F Z h b H V l P S J z Q 2 9 t c G x l d G U i I C 8 + P E V u d H J 5 I F R 5 c G U 9 I l J l b G F 0 a W 9 u c 2 h p c E l u Z m 9 D b 2 5 0 Y W l u Z X I i I F Z h b H V l P S J z e y Z x d W 9 0 O 2 N v b H V t b k N v d W 5 0 J n F 1 b 3 Q 7 O j E 4 L C Z x d W 9 0 O 2 t l e U N v b H V t b k 5 h b W V z J n F 1 b 3 Q 7 O l t d L C Z x d W 9 0 O 3 F 1 Z X J 5 U m V s Y X R p b 2 5 z a G l w c y Z x d W 9 0 O z p b X S w m c X V v d D t j b 2 x 1 b W 5 J Z G V u d G l 0 a W V z J n F 1 b 3 Q 7 O l s m c X V v d D t T Z W N 0 a W 9 u M S 9 U Y W J l b G x l M S A o N C k v R 2 X D p G 5 k Z X J 0 Z X I g V H l w L n t W a X N 1 Y W w g T W V t b 3 J 5 L D B 9 J n F 1 b 3 Q 7 L C Z x d W 9 0 O 1 N l Y 3 R p b 2 4 x L 1 R h Y m V s b G U x I C g 0 K S 9 H Z c O k b m R l c n R l c i B U e X A u e 0 N v b H V t b j I s M X 0 m c X V v d D s s J n F 1 b 3 Q 7 U 2 V j d G l v b j E v V G F i Z W x s Z T E g K D Q p L 0 d l w 6 R u Z G V y d G V y I F R 5 c C 5 7 Q 2 9 s d W 1 u M y w y f S Z x d W 9 0 O y w m c X V v d D t T Z W N 0 a W 9 u M S 9 U Y W J l b G x l M S A o N C k v R 2 X D p G 5 k Z X J 0 Z X I g V H l w L n t D b 2 x 1 b W 4 0 L D N 9 J n F 1 b 3 Q 7 L C Z x d W 9 0 O 1 N l Y 3 R p b 2 4 x L 1 R h Y m V s b G U x I C g 0 K S 9 H Z c O k b m R l c n R l c i B U e X A u e 0 N v b H V t b j U s N H 0 m c X V v d D s s J n F 1 b 3 Q 7 U 2 V j d G l v b j E v V G F i Z W x s Z T E g K D Q p L 0 d l w 6 R u Z G V y d G V y I F R 5 c C 5 7 Q 2 9 s d W 1 u N i w 1 f S Z x d W 9 0 O y w m c X V v d D t T Z W N 0 a W 9 u M S 9 U Y W J l b G x l M S A o N C k v R 2 X D p G 5 k Z X J 0 Z X I g V H l w L n t D b 2 x 1 b W 4 3 L D Z 9 J n F 1 b 3 Q 7 L C Z x d W 9 0 O 1 N l Y 3 R p b 2 4 x L 1 R h Y m V s b G U x I C g 0 K S 9 H Z c O k b m R l c n R l c i B U e X A u e 0 N v b H V t b j g s N 3 0 m c X V v d D s s J n F 1 b 3 Q 7 U 2 V j d G l v b j E v V G F i Z W x s Z T E g K D Q p L 0 d l w 6 R u Z G V y d G V y I F R 5 c C 5 7 Q 2 9 s d W 1 u O S w 4 f S Z x d W 9 0 O y w m c X V v d D t T Z W N 0 a W 9 u M S 9 U Y W J l b G x l M S A o N C k v R 2 X D p G 5 k Z X J 0 Z X I g V H l w L n t D b 2 x 1 b W 4 x M C w 5 f S Z x d W 9 0 O y w m c X V v d D t T Z W N 0 a W 9 u M S 9 U Y W J l b G x l M S A o N C k v R 2 X D p G 5 k Z X J 0 Z X I g V H l w L n t D b 2 x 1 b W 4 x M S w x M H 0 m c X V v d D s s J n F 1 b 3 Q 7 U 2 V j d G l v b j E v V G F i Z W x s Z T E g K D Q p L 0 d l w 6 R u Z G V y d G V y I F R 5 c C 5 7 Q 2 9 s d W 1 u M T I s M T F 9 J n F 1 b 3 Q 7 L C Z x d W 9 0 O 1 N l Y 3 R p b 2 4 x L 1 R h Y m V s b G U x I C g 0 K S 9 H Z c O k b m R l c n R l c i B U e X A u e 0 N v b H V t b j E z L D E y f S Z x d W 9 0 O y w m c X V v d D t T Z W N 0 a W 9 u M S 9 U Y W J l b G x l M S A o N C k v R 2 X D p G 5 k Z X J 0 Z X I g V H l w L n t D b 2 x 1 b W 4 x N C w x M 3 0 m c X V v d D s s J n F 1 b 3 Q 7 U 2 V j d G l v b j E v V G F i Z W x s Z T E g K D Q p L 0 d l w 6 R u Z G V y d G V y I F R 5 c C 5 7 Q 2 9 s d W 1 u M T U s M T R 9 J n F 1 b 3 Q 7 L C Z x d W 9 0 O 1 N l Y 3 R p b 2 4 x L 1 R h Y m V s b G U x I C g 0 K S 9 H Z c O k b m R l c n R l c i B U e X A u e 0 N v b H V t b j E 2 L D E 1 f S Z x d W 9 0 O y w m c X V v d D t T Z W N 0 a W 9 u M S 9 U Y W J l b G x l M S A o N C k v R 2 X D p G 5 k Z X J 0 Z X I g V H l w L n t D b 2 x 1 b W 4 x N y w x N n 0 m c X V v d D s s J n F 1 b 3 Q 7 U 2 V j d G l v b j E v V G F i Z W x s Z T E g K D Q p L 0 d l w 6 R u Z G V y d G V y I F R 5 c C 5 7 Q 2 9 s d W 1 u M T g s M T d 9 J n F 1 b 3 Q 7 X S w m c X V v d D t D b 2 x 1 b W 5 D b 3 V u d C Z x d W 9 0 O z o x O C w m c X V v d D t L Z X l D b 2 x 1 b W 5 O Y W 1 l c y Z x d W 9 0 O z p b X S w m c X V v d D t D b 2 x 1 b W 5 J Z G V u d G l 0 a W V z J n F 1 b 3 Q 7 O l s m c X V v d D t T Z W N 0 a W 9 u M S 9 U Y W J l b G x l M S A o N C k v R 2 X D p G 5 k Z X J 0 Z X I g V H l w L n t W a X N 1 Y W w g T W V t b 3 J 5 L D B 9 J n F 1 b 3 Q 7 L C Z x d W 9 0 O 1 N l Y 3 R p b 2 4 x L 1 R h Y m V s b G U x I C g 0 K S 9 H Z c O k b m R l c n R l c i B U e X A u e 0 N v b H V t b j I s M X 0 m c X V v d D s s J n F 1 b 3 Q 7 U 2 V j d G l v b j E v V G F i Z W x s Z T E g K D Q p L 0 d l w 6 R u Z G V y d G V y I F R 5 c C 5 7 Q 2 9 s d W 1 u M y w y f S Z x d W 9 0 O y w m c X V v d D t T Z W N 0 a W 9 u M S 9 U Y W J l b G x l M S A o N C k v R 2 X D p G 5 k Z X J 0 Z X I g V H l w L n t D b 2 x 1 b W 4 0 L D N 9 J n F 1 b 3 Q 7 L C Z x d W 9 0 O 1 N l Y 3 R p b 2 4 x L 1 R h Y m V s b G U x I C g 0 K S 9 H Z c O k b m R l c n R l c i B U e X A u e 0 N v b H V t b j U s N H 0 m c X V v d D s s J n F 1 b 3 Q 7 U 2 V j d G l v b j E v V G F i Z W x s Z T E g K D Q p L 0 d l w 6 R u Z G V y d G V y I F R 5 c C 5 7 Q 2 9 s d W 1 u N i w 1 f S Z x d W 9 0 O y w m c X V v d D t T Z W N 0 a W 9 u M S 9 U Y W J l b G x l M S A o N C k v R 2 X D p G 5 k Z X J 0 Z X I g V H l w L n t D b 2 x 1 b W 4 3 L D Z 9 J n F 1 b 3 Q 7 L C Z x d W 9 0 O 1 N l Y 3 R p b 2 4 x L 1 R h Y m V s b G U x I C g 0 K S 9 H Z c O k b m R l c n R l c i B U e X A u e 0 N v b H V t b j g s N 3 0 m c X V v d D s s J n F 1 b 3 Q 7 U 2 V j d G l v b j E v V G F i Z W x s Z T E g K D Q p L 0 d l w 6 R u Z G V y d G V y I F R 5 c C 5 7 Q 2 9 s d W 1 u O S w 4 f S Z x d W 9 0 O y w m c X V v d D t T Z W N 0 a W 9 u M S 9 U Y W J l b G x l M S A o N C k v R 2 X D p G 5 k Z X J 0 Z X I g V H l w L n t D b 2 x 1 b W 4 x M C w 5 f S Z x d W 9 0 O y w m c X V v d D t T Z W N 0 a W 9 u M S 9 U Y W J l b G x l M S A o N C k v R 2 X D p G 5 k Z X J 0 Z X I g V H l w L n t D b 2 x 1 b W 4 x M S w x M H 0 m c X V v d D s s J n F 1 b 3 Q 7 U 2 V j d G l v b j E v V G F i Z W x s Z T E g K D Q p L 0 d l w 6 R u Z G V y d G V y I F R 5 c C 5 7 Q 2 9 s d W 1 u M T I s M T F 9 J n F 1 b 3 Q 7 L C Z x d W 9 0 O 1 N l Y 3 R p b 2 4 x L 1 R h Y m V s b G U x I C g 0 K S 9 H Z c O k b m R l c n R l c i B U e X A u e 0 N v b H V t b j E z L D E y f S Z x d W 9 0 O y w m c X V v d D t T Z W N 0 a W 9 u M S 9 U Y W J l b G x l M S A o N C k v R 2 X D p G 5 k Z X J 0 Z X I g V H l w L n t D b 2 x 1 b W 4 x N C w x M 3 0 m c X V v d D s s J n F 1 b 3 Q 7 U 2 V j d G l v b j E v V G F i Z W x s Z T E g K D Q p L 0 d l w 6 R u Z G V y d G V y I F R 5 c C 5 7 Q 2 9 s d W 1 u M T U s M T R 9 J n F 1 b 3 Q 7 L C Z x d W 9 0 O 1 N l Y 3 R p b 2 4 x L 1 R h Y m V s b G U x I C g 0 K S 9 H Z c O k b m R l c n R l c i B U e X A u e 0 N v b H V t b j E 2 L D E 1 f S Z x d W 9 0 O y w m c X V v d D t T Z W N 0 a W 9 u M S 9 U Y W J l b G x l M S A o N C k v R 2 X D p G 5 k Z X J 0 Z X I g V H l w L n t D b 2 x 1 b W 4 x N y w x N n 0 m c X V v d D s s J n F 1 b 3 Q 7 U 2 V j d G l v b j E v V G F i Z W x s Z T E g K D Q p L 0 d l w 6 R u Z G V y d G V y I F R 5 c C 5 7 Q 2 9 s d W 1 u M T g s M T d 9 J n F 1 b 3 Q 7 X S w m c X V v d D t S Z W x h d G l v b n N o a X B J b m Z v J n F 1 b 3 Q 7 O l t d f S I g L z 4 8 L 1 N 0 Y W J s Z U V u d H J p Z X M + P C 9 J d G V t P j x J d G V t P j x J d G V t T G 9 j Y X R p b 2 4 + P E l 0 Z W 1 U e X B l P k Z v c m 1 1 b G E 8 L 0 l 0 Z W 1 U e X B l P j x J d G V t U G F 0 a D 5 T Z W N 0 a W 9 u M S 9 U Y W J l b G x l M S U y M C g 0 K S 9 R d W V s b G U 8 L 0 l 0 Z W 1 Q Y X R o P j w v S X R l b U x v Y 2 F 0 a W 9 u P j x T d G F i b G V F b n R y a W V z I C 8 + P C 9 J d G V t P j x J d G V t P j x J d G V t T G 9 j Y X R p b 2 4 + P E l 0 Z W 1 U e X B l P k Z v c m 1 1 b G E 8 L 0 l 0 Z W 1 U e X B l P j x J d G V t U G F 0 a D 5 T Z W N 0 a W 9 u M S 9 U Y W J l b G x l M S U y M C g 0 K S 9 U Y W J l b G x l M j w v S X R l b V B h d G g + P C 9 J d G V t T G 9 j Y X R p b 2 4 + P F N 0 Y W J s Z U V u d H J p Z X M g L z 4 8 L 0 l 0 Z W 0 + P E l 0 Z W 0 + P E l 0 Z W 1 M b 2 N h d G l v b j 4 8 S X R l b V R 5 c G U + R m 9 y b X V s Y T w v S X R l b V R 5 c G U + P E l 0 Z W 1 Q Y X R o P l N l Y 3 R p b 2 4 x L 1 R h Y m V s b G U x J T I w K D Q p L 0 g l Q z M l Q j Z o Z X I l M j B n Z X N 0 d W Z 0 Z S U y M E h l Y W R l c j w v S X R l b V B h d G g + P C 9 J d G V t T G 9 j Y X R p b 2 4 + P F N 0 Y W J s Z U V u d H J p Z X M g L z 4 8 L 0 l 0 Z W 0 + P E l 0 Z W 0 + P E l 0 Z W 1 M b 2 N h d G l v b j 4 8 S X R l b V R 5 c G U + R m 9 y b X V s Y T w v S X R l b V R 5 c G U + P E l 0 Z W 1 Q Y X R o P l N l Y 3 R p b 2 4 x L 1 R h Y m V s b G U x J T I w K D Q p L 0 d l J U M z J U E 0 b m R l c n R l c i U y M F R 5 c D w v S X R l b V B h d G g + P C 9 J d G V t T G 9 j Y X R p b 2 4 + P F N 0 Y W J s Z U V u d H J p Z X M g L z 4 8 L 0 l 0 Z W 0 + P E l 0 Z W 0 + P E l 0 Z W 1 M b 2 N h d G l v b j 4 8 S X R l b V R 5 c G U + R m 9 y b X V s Y T w v S X R l b V R 5 c G U + P E l 0 Z W 1 Q Y X R o P l N l Y 3 R p b 2 4 x L 1 R h Y m V s b G U x J T I w K D U 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V G F i Z W x s Z T F f X z U i I C 8 + P E V u d H J 5 I F R 5 c G U 9 I k Z p b G x l Z E N v b X B s Z X R l U m V z d W x 0 V G 9 X b 3 J r c 2 h l Z X Q i I F Z h b H V l P S J s M S I g L z 4 8 R W 5 0 c n k g V H l w Z T 0 i Q W R k Z W R U b 0 R h d G F N b 2 R l b C I g V m F s d W U 9 I m w w I i A v P j x F b n R y e S B U e X B l P S J G a W x s Q 2 9 1 b n Q i I F Z h b H V l P S J s M T c 5 I i A v P j x F b n R y e S B U e X B l P S J G a W x s R X J y b 3 J D b 2 R l I i B W Y W x 1 Z T 0 i c 1 V u a 2 5 v d 2 4 i I C 8 + P E V u d H J 5 I F R 5 c G U 9 I k Z p b G x F c n J v c k N v d W 5 0 I i B W Y W x 1 Z T 0 i b D A i I C 8 + P E V u d H J 5 I F R 5 c G U 9 I k Z p b G x M Y X N 0 V X B k Y X R l Z C I g V m F s d W U 9 I m Q y M D E 5 L T A x L T I 5 V D E 3 O j E x O j I z L j I z N j I y O T F a I i A v P j x F b n R y e S B U e X B l P S J G a W x s Q 2 9 s d W 1 u V H l w Z X M i I F Z h b H V l P S J z Q X d Z R 0 F B W U d B Q V l B Q U F B Q U F B Q U F B Q U F B I i A v P j x F b n R y e S B U e X B l P S J G a W x s Q 2 9 s d W 1 u T m F t Z X M i I F Z h b H V l P S J z W y Z x d W 9 0 O 1 Z p c 3 V h b C B N Z W 1 v c n k m c X V v d D s s J n F 1 b 3 Q 7 Q 2 9 s d W 1 u M i Z x d W 9 0 O y w m c X V v d D t D b 2 x 1 b W 4 z J n F 1 b 3 Q 7 L C Z x d W 9 0 O 0 N v b H V t b j Q m c X V v d D s s J n F 1 b 3 Q 7 Q 2 9 s d W 1 u N S Z x d W 9 0 O y w m c X V v d D t D b 2 x 1 b W 4 2 J n F 1 b 3 Q 7 L C Z x d W 9 0 O 0 N v b H V t b j c m c X V v d D s s J n F 1 b 3 Q 7 Q 2 9 s d W 1 u O C Z x d W 9 0 O y w m c X V v d D t D b 2 x 1 b W 4 5 J n F 1 b 3 Q 7 L C Z x d W 9 0 O 0 N v b H V t b j E w J n F 1 b 3 Q 7 L C Z x d W 9 0 O 0 N v b H V t b j E x J n F 1 b 3 Q 7 L C Z x d W 9 0 O 0 N v b H V t b j E y J n F 1 b 3 Q 7 L C Z x d W 9 0 O 0 N v b H V t b j E z J n F 1 b 3 Q 7 L C Z x d W 9 0 O 0 N v b H V t b j E 0 J n F 1 b 3 Q 7 L C Z x d W 9 0 O 0 N v b H V t b j E 1 J n F 1 b 3 Q 7 L C Z x d W 9 0 O 0 N v b H V t b j E 2 J n F 1 b 3 Q 7 L C Z x d W 9 0 O 0 N v b H V t b j E 3 J n F 1 b 3 Q 7 L C Z x d W 9 0 O 0 N v b H V t b j E 4 J n F 1 b 3 Q 7 X S I g L z 4 8 R W 5 0 c n k g V H l w Z T 0 i R m l s b F N 0 Y X R 1 c y I g V m F s d W U 9 I n N D b 2 1 w b G V 0 Z S I g L z 4 8 R W 5 0 c n k g V H l w Z T 0 i U m V s Y X R p b 2 5 z a G l w S W 5 m b 0 N v b n R h a W 5 l c i I g V m F s d W U 9 I n N 7 J n F 1 b 3 Q 7 Y 2 9 s d W 1 u Q 2 9 1 b n Q m c X V v d D s 6 M T g s J n F 1 b 3 Q 7 a 2 V 5 Q 2 9 s d W 1 u T m F t Z X M m c X V v d D s 6 W 1 0 s J n F 1 b 3 Q 7 c X V l c n l S Z W x h d G l v b n N o a X B z J n F 1 b 3 Q 7 O l t d L C Z x d W 9 0 O 2 N v b H V t b k l k Z W 5 0 a X R p Z X M m c X V v d D s 6 W y Z x d W 9 0 O 1 N l Y 3 R p b 2 4 x L 1 R h Y m V s b G U x I C g 1 K S 9 H Z c O k b m R l c n R l c i B U e X A u e 1 Z p c 3 V h b C B N Z W 1 v c n k s M H 0 m c X V v d D s s J n F 1 b 3 Q 7 U 2 V j d G l v b j E v V G F i Z W x s Z T E g K D U p L 0 d l w 6 R u Z G V y d G V y I F R 5 c C 5 7 Q 2 9 s d W 1 u M i w x f S Z x d W 9 0 O y w m c X V v d D t T Z W N 0 a W 9 u M S 9 U Y W J l b G x l M S A o N S k v R 2 X D p G 5 k Z X J 0 Z X I g V H l w L n t D b 2 x 1 b W 4 z L D J 9 J n F 1 b 3 Q 7 L C Z x d W 9 0 O 1 N l Y 3 R p b 2 4 x L 1 R h Y m V s b G U x I C g 1 K S 9 H Z c O k b m R l c n R l c i B U e X A u e 0 N v b H V t b j Q s M 3 0 m c X V v d D s s J n F 1 b 3 Q 7 U 2 V j d G l v b j E v V G F i Z W x s Z T E g K D U p L 0 d l w 6 R u Z G V y d G V y I F R 5 c C 5 7 Q 2 9 s d W 1 u N S w 0 f S Z x d W 9 0 O y w m c X V v d D t T Z W N 0 a W 9 u M S 9 U Y W J l b G x l M S A o N S k v R 2 X D p G 5 k Z X J 0 Z X I g V H l w L n t D b 2 x 1 b W 4 2 L D V 9 J n F 1 b 3 Q 7 L C Z x d W 9 0 O 1 N l Y 3 R p b 2 4 x L 1 R h Y m V s b G U x I C g 1 K S 9 H Z c O k b m R l c n R l c i B U e X A u e 0 N v b H V t b j c s N n 0 m c X V v d D s s J n F 1 b 3 Q 7 U 2 V j d G l v b j E v V G F i Z W x s Z T E g K D U p L 0 d l w 6 R u Z G V y d G V y I F R 5 c C 5 7 Q 2 9 s d W 1 u O C w 3 f S Z x d W 9 0 O y w m c X V v d D t T Z W N 0 a W 9 u M S 9 U Y W J l b G x l M S A o N S k v R 2 X D p G 5 k Z X J 0 Z X I g V H l w L n t D b 2 x 1 b W 4 5 L D h 9 J n F 1 b 3 Q 7 L C Z x d W 9 0 O 1 N l Y 3 R p b 2 4 x L 1 R h Y m V s b G U x I C g 1 K S 9 H Z c O k b m R l c n R l c i B U e X A u e 0 N v b H V t b j E w L D l 9 J n F 1 b 3 Q 7 L C Z x d W 9 0 O 1 N l Y 3 R p b 2 4 x L 1 R h Y m V s b G U x I C g 1 K S 9 H Z c O k b m R l c n R l c i B U e X A u e 0 N v b H V t b j E x L D E w f S Z x d W 9 0 O y w m c X V v d D t T Z W N 0 a W 9 u M S 9 U Y W J l b G x l M S A o N S k v R 2 X D p G 5 k Z X J 0 Z X I g V H l w L n t D b 2 x 1 b W 4 x M i w x M X 0 m c X V v d D s s J n F 1 b 3 Q 7 U 2 V j d G l v b j E v V G F i Z W x s Z T E g K D U p L 0 d l w 6 R u Z G V y d G V y I F R 5 c C 5 7 Q 2 9 s d W 1 u M T M s M T J 9 J n F 1 b 3 Q 7 L C Z x d W 9 0 O 1 N l Y 3 R p b 2 4 x L 1 R h Y m V s b G U x I C g 1 K S 9 H Z c O k b m R l c n R l c i B U e X A u e 0 N v b H V t b j E 0 L D E z f S Z x d W 9 0 O y w m c X V v d D t T Z W N 0 a W 9 u M S 9 U Y W J l b G x l M S A o N S k v R 2 X D p G 5 k Z X J 0 Z X I g V H l w L n t D b 2 x 1 b W 4 x N S w x N H 0 m c X V v d D s s J n F 1 b 3 Q 7 U 2 V j d G l v b j E v V G F i Z W x s Z T E g K D U p L 0 d l w 6 R u Z G V y d G V y I F R 5 c C 5 7 Q 2 9 s d W 1 u M T Y s M T V 9 J n F 1 b 3 Q 7 L C Z x d W 9 0 O 1 N l Y 3 R p b 2 4 x L 1 R h Y m V s b G U x I C g 1 K S 9 H Z c O k b m R l c n R l c i B U e X A u e 0 N v b H V t b j E 3 L D E 2 f S Z x d W 9 0 O y w m c X V v d D t T Z W N 0 a W 9 u M S 9 U Y W J l b G x l M S A o N S k v R 2 X D p G 5 k Z X J 0 Z X I g V H l w L n t D b 2 x 1 b W 4 x O C w x N 3 0 m c X V v d D t d L C Z x d W 9 0 O 0 N v b H V t b k N v d W 5 0 J n F 1 b 3 Q 7 O j E 4 L C Z x d W 9 0 O 0 t l e U N v b H V t b k 5 h b W V z J n F 1 b 3 Q 7 O l t d L C Z x d W 9 0 O 0 N v b H V t b k l k Z W 5 0 a X R p Z X M m c X V v d D s 6 W y Z x d W 9 0 O 1 N l Y 3 R p b 2 4 x L 1 R h Y m V s b G U x I C g 1 K S 9 H Z c O k b m R l c n R l c i B U e X A u e 1 Z p c 3 V h b C B N Z W 1 v c n k s M H 0 m c X V v d D s s J n F 1 b 3 Q 7 U 2 V j d G l v b j E v V G F i Z W x s Z T E g K D U p L 0 d l w 6 R u Z G V y d G V y I F R 5 c C 5 7 Q 2 9 s d W 1 u M i w x f S Z x d W 9 0 O y w m c X V v d D t T Z W N 0 a W 9 u M S 9 U Y W J l b G x l M S A o N S k v R 2 X D p G 5 k Z X J 0 Z X I g V H l w L n t D b 2 x 1 b W 4 z L D J 9 J n F 1 b 3 Q 7 L C Z x d W 9 0 O 1 N l Y 3 R p b 2 4 x L 1 R h Y m V s b G U x I C g 1 K S 9 H Z c O k b m R l c n R l c i B U e X A u e 0 N v b H V t b j Q s M 3 0 m c X V v d D s s J n F 1 b 3 Q 7 U 2 V j d G l v b j E v V G F i Z W x s Z T E g K D U p L 0 d l w 6 R u Z G V y d G V y I F R 5 c C 5 7 Q 2 9 s d W 1 u N S w 0 f S Z x d W 9 0 O y w m c X V v d D t T Z W N 0 a W 9 u M S 9 U Y W J l b G x l M S A o N S k v R 2 X D p G 5 k Z X J 0 Z X I g V H l w L n t D b 2 x 1 b W 4 2 L D V 9 J n F 1 b 3 Q 7 L C Z x d W 9 0 O 1 N l Y 3 R p b 2 4 x L 1 R h Y m V s b G U x I C g 1 K S 9 H Z c O k b m R l c n R l c i B U e X A u e 0 N v b H V t b j c s N n 0 m c X V v d D s s J n F 1 b 3 Q 7 U 2 V j d G l v b j E v V G F i Z W x s Z T E g K D U p L 0 d l w 6 R u Z G V y d G V y I F R 5 c C 5 7 Q 2 9 s d W 1 u O C w 3 f S Z x d W 9 0 O y w m c X V v d D t T Z W N 0 a W 9 u M S 9 U Y W J l b G x l M S A o N S k v R 2 X D p G 5 k Z X J 0 Z X I g V H l w L n t D b 2 x 1 b W 4 5 L D h 9 J n F 1 b 3 Q 7 L C Z x d W 9 0 O 1 N l Y 3 R p b 2 4 x L 1 R h Y m V s b G U x I C g 1 K S 9 H Z c O k b m R l c n R l c i B U e X A u e 0 N v b H V t b j E w L D l 9 J n F 1 b 3 Q 7 L C Z x d W 9 0 O 1 N l Y 3 R p b 2 4 x L 1 R h Y m V s b G U x I C g 1 K S 9 H Z c O k b m R l c n R l c i B U e X A u e 0 N v b H V t b j E x L D E w f S Z x d W 9 0 O y w m c X V v d D t T Z W N 0 a W 9 u M S 9 U Y W J l b G x l M S A o N S k v R 2 X D p G 5 k Z X J 0 Z X I g V H l w L n t D b 2 x 1 b W 4 x M i w x M X 0 m c X V v d D s s J n F 1 b 3 Q 7 U 2 V j d G l v b j E v V G F i Z W x s Z T E g K D U p L 0 d l w 6 R u Z G V y d G V y I F R 5 c C 5 7 Q 2 9 s d W 1 u M T M s M T J 9 J n F 1 b 3 Q 7 L C Z x d W 9 0 O 1 N l Y 3 R p b 2 4 x L 1 R h Y m V s b G U x I C g 1 K S 9 H Z c O k b m R l c n R l c i B U e X A u e 0 N v b H V t b j E 0 L D E z f S Z x d W 9 0 O y w m c X V v d D t T Z W N 0 a W 9 u M S 9 U Y W J l b G x l M S A o N S k v R 2 X D p G 5 k Z X J 0 Z X I g V H l w L n t D b 2 x 1 b W 4 x N S w x N H 0 m c X V v d D s s J n F 1 b 3 Q 7 U 2 V j d G l v b j E v V G F i Z W x s Z T E g K D U p L 0 d l w 6 R u Z G V y d G V y I F R 5 c C 5 7 Q 2 9 s d W 1 u M T Y s M T V 9 J n F 1 b 3 Q 7 L C Z x d W 9 0 O 1 N l Y 3 R p b 2 4 x L 1 R h Y m V s b G U x I C g 1 K S 9 H Z c O k b m R l c n R l c i B U e X A u e 0 N v b H V t b j E 3 L D E 2 f S Z x d W 9 0 O y w m c X V v d D t T Z W N 0 a W 9 u M S 9 U Y W J l b G x l M S A o N S k v R 2 X D p G 5 k Z X J 0 Z X I g V H l w L n t D b 2 x 1 b W 4 x O C w x N 3 0 m c X V v d D t d L C Z x d W 9 0 O 1 J l b G F 0 a W 9 u c 2 h p c E l u Z m 8 m c X V v d D s 6 W 1 1 9 I i A v P j w v U 3 R h Y m x l R W 5 0 c m l l c z 4 8 L 0 l 0 Z W 0 + P E l 0 Z W 0 + P E l 0 Z W 1 M b 2 N h d G l v b j 4 8 S X R l b V R 5 c G U + R m 9 y b X V s Y T w v S X R l b V R 5 c G U + P E l 0 Z W 1 Q Y X R o P l N l Y 3 R p b 2 4 x L 1 R h Y m V s b G U x J T I w K D U p L 1 F 1 Z W x s Z T w v S X R l b V B h d G g + P C 9 J d G V t T G 9 j Y X R p b 2 4 + P F N 0 Y W J s Z U V u d H J p Z X M g L z 4 8 L 0 l 0 Z W 0 + P E l 0 Z W 0 + P E l 0 Z W 1 M b 2 N h d G l v b j 4 8 S X R l b V R 5 c G U + R m 9 y b X V s Y T w v S X R l b V R 5 c G U + P E l 0 Z W 1 Q Y X R o P l N l Y 3 R p b 2 4 x L 1 R h Y m V s b G U x J T I w K D U p L 1 R h Y m V s b G U x X 1 N o Z W V 0 P C 9 J d G V t U G F 0 a D 4 8 L 0 l 0 Z W 1 M b 2 N h d G l v b j 4 8 U 3 R h Y m x l R W 5 0 c m l l c y A v P j w v S X R l b T 4 8 S X R l b T 4 8 S X R l b U x v Y 2 F 0 a W 9 u P j x J d G V t V H l w Z T 5 G b 3 J t d W x h P C 9 J d G V t V H l w Z T 4 8 S X R l b V B h d G g + U 2 V j d G l v b j E v V G F i Z W x s Z T E l M j A o N S k v S C V D M y V C N m h l c i U y M G d l c 3 R 1 Z n R l J T I w S G V h Z G V y P C 9 J d G V t U G F 0 a D 4 8 L 0 l 0 Z W 1 M b 2 N h d G l v b j 4 8 U 3 R h Y m x l R W 5 0 c m l l c y A v P j w v S X R l b T 4 8 S X R l b T 4 8 S X R l b U x v Y 2 F 0 a W 9 u P j x J d G V t V H l w Z T 5 G b 3 J t d W x h P C 9 J d G V t V H l w Z T 4 8 S X R l b V B h d G g + U 2 V j d G l v b j E v V G F i Z W x s Z T E l M j A o N S k v R 2 U l Q z M l Q T R u Z G V y d G V y J T I w V H l w P C 9 J d G V t U G F 0 a D 4 8 L 0 l 0 Z W 1 M b 2 N h d G l v b j 4 8 U 3 R h Y m x l R W 5 0 c m l l c y A v P j w v S X R l b T 4 8 L 0 l 0 Z W 1 z P j w v T G 9 j Y W x Q Y W N r Y W d l T W V 0 Y W R h d G F G a W x l P h Y A A A B Q S w U G A A A A A A A A A A A A A A A A A A A A A A A A J g E A A A E A A A D Q j J 3 f A R X R E Y x 6 A M B P w p f r A Q A A A P a O C H g m z A B K u B Y m J T g i H Z k A A A A A A g A A A A A A E G Y A A A A B A A A g A A A A 6 J 2 O e 8 G J C q w + 1 J q Q a 7 + K k g S T 3 B u C J 8 d 2 Z B p d d t K y M D k A A A A A D o A A A A A C A A A g A A A A I 9 l e d Y w U E P A I V L k N m A u R x n W L Z j + 5 G d O 5 K P j g g S y J h B R Q A A A A L w l H N f 1 r c I 8 a 7 j U M S q D v J N 6 v W W v v 4 3 9 H i R J p 5 P + T 8 e y / b e a x O H V V 0 B w + k Y N X k g 8 X U 8 O c q 8 i V 5 m 9 V h 4 5 M 8 w v P 8 F w e M 2 Z 3 d a 6 3 q 7 T X G j Y 0 I 7 F A A A A A k z Y Q n j t / 2 g V I c m F W d K n P 8 d f K Q o z H K c 8 a F i 8 V 8 j s F F r 1 H 9 a 8 i F 5 X S 9 H x x f l Q p 1 U A S + 4 q z l 4 z j 9 W T 6 D G f E D s g n E A = = < / D a t a M a s h u p > 
</file>

<file path=customXml/itemProps1.xml><?xml version="1.0" encoding="utf-8"?>
<ds:datastoreItem xmlns:ds="http://schemas.openxmlformats.org/officeDocument/2006/customXml" ds:itemID="{BB40630E-76B4-400F-A4E1-19C8A838217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Summary</vt:lpstr>
      <vt:lpstr>ELC</vt:lpstr>
      <vt:lpstr>DABG</vt:lpstr>
      <vt:lpstr>EF</vt:lpstr>
      <vt:lpstr>SPI</vt:lpstr>
      <vt:lpstr>ULT</vt:lpstr>
      <vt:lpstr>Tabelle2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Rietsch</dc:creator>
  <cp:lastModifiedBy>Petra Rietsch</cp:lastModifiedBy>
  <dcterms:created xsi:type="dcterms:W3CDTF">2018-11-07T15:51:27Z</dcterms:created>
  <dcterms:modified xsi:type="dcterms:W3CDTF">2019-01-29T17:22:58Z</dcterms:modified>
</cp:coreProperties>
</file>