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tables/table5.xml" ContentType="application/vnd.openxmlformats-officedocument.spreadsheetml.table+xml"/>
  <Override PartName="/xl/queryTables/queryTable5.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D:\Dokumente\DYS2GO\O1 pre-selection summaries\"/>
    </mc:Choice>
  </mc:AlternateContent>
  <xr:revisionPtr revIDLastSave="0" documentId="13_ncr:1_{BC2B53A6-3394-4047-B36D-A834C91EB024}" xr6:coauthVersionLast="40" xr6:coauthVersionMax="40" xr10:uidLastSave="{00000000-0000-0000-0000-000000000000}"/>
  <bookViews>
    <workbookView xWindow="0" yWindow="0" windowWidth="20490" windowHeight="7485" activeTab="5" xr2:uid="{567151B6-5ED7-4CAB-9AA8-E5D6B4313604}"/>
  </bookViews>
  <sheets>
    <sheet name="Summary" sheetId="1" r:id="rId1"/>
    <sheet name="ELC" sheetId="8" r:id="rId2"/>
    <sheet name="DABG" sheetId="9" r:id="rId3"/>
    <sheet name="EF" sheetId="11" r:id="rId4"/>
    <sheet name="SPI" sheetId="13" r:id="rId5"/>
    <sheet name="ULT" sheetId="14" r:id="rId6"/>
    <sheet name="Tabelle1" sheetId="12" r:id="rId7"/>
  </sheets>
  <definedNames>
    <definedName name="ExterneDaten_1" localSheetId="2" hidden="1">DABG!$A$1:$E$186</definedName>
    <definedName name="ExterneDaten_1" localSheetId="3" hidden="1">EF!$A$1:$E$186</definedName>
    <definedName name="ExterneDaten_1" localSheetId="1" hidden="1">ELC!$A$1:$E$195</definedName>
    <definedName name="ExterneDaten_1" localSheetId="4" hidden="1">SPI!$A$1:$E$186</definedName>
    <definedName name="ExterneDaten_1" localSheetId="5" hidden="1">ULT!$A$1:$E$190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 i="1" l="1"/>
  <c r="D181" i="1" l="1"/>
  <c r="D180" i="1"/>
  <c r="D179" i="1"/>
  <c r="D175" i="1"/>
  <c r="D174" i="1"/>
  <c r="D173" i="1"/>
  <c r="D169" i="1"/>
  <c r="D168" i="1"/>
  <c r="D167" i="1"/>
  <c r="D163" i="1"/>
  <c r="D162" i="1"/>
  <c r="D161" i="1"/>
  <c r="D156" i="1"/>
  <c r="D155" i="1"/>
  <c r="D154" i="1"/>
  <c r="D150" i="1"/>
  <c r="D149" i="1"/>
  <c r="D148" i="1"/>
  <c r="D144" i="1"/>
  <c r="D143" i="1"/>
  <c r="D142" i="1"/>
  <c r="D138" i="1"/>
  <c r="D137" i="1"/>
  <c r="D136" i="1"/>
  <c r="D132" i="1"/>
  <c r="D131" i="1"/>
  <c r="D130" i="1"/>
  <c r="D125" i="1"/>
  <c r="D124" i="1"/>
  <c r="D123" i="1"/>
  <c r="D119" i="1"/>
  <c r="D118" i="1"/>
  <c r="D117" i="1"/>
  <c r="D113" i="1"/>
  <c r="D112" i="1"/>
  <c r="D111" i="1"/>
  <c r="D107" i="1"/>
  <c r="D106" i="1"/>
  <c r="D105" i="1"/>
  <c r="D101" i="1"/>
  <c r="D100" i="1"/>
  <c r="D99" i="1"/>
  <c r="D94" i="1"/>
  <c r="D93" i="1"/>
  <c r="D92" i="1"/>
  <c r="D88" i="1"/>
  <c r="D87" i="1"/>
  <c r="D86" i="1"/>
  <c r="D82" i="1"/>
  <c r="D81" i="1"/>
  <c r="D80" i="1"/>
  <c r="D76" i="1"/>
  <c r="D75" i="1"/>
  <c r="D74" i="1"/>
  <c r="D70" i="1"/>
  <c r="D69" i="1"/>
  <c r="D68" i="1"/>
  <c r="D63" i="1"/>
  <c r="D62" i="1"/>
  <c r="D61" i="1"/>
  <c r="D57" i="1"/>
  <c r="D56" i="1"/>
  <c r="D55" i="1"/>
  <c r="D51" i="1"/>
  <c r="D50" i="1"/>
  <c r="D49" i="1"/>
  <c r="D45" i="1"/>
  <c r="D44" i="1"/>
  <c r="D43" i="1"/>
  <c r="D39" i="1"/>
  <c r="D38" i="1"/>
  <c r="D37" i="1"/>
  <c r="D32" i="1"/>
  <c r="D31" i="1"/>
  <c r="D30" i="1"/>
  <c r="D26" i="1"/>
  <c r="D25" i="1"/>
  <c r="D24" i="1"/>
  <c r="D20" i="1"/>
  <c r="D19" i="1"/>
  <c r="D18" i="1"/>
  <c r="D14" i="1"/>
  <c r="D13" i="1"/>
  <c r="D12" i="1"/>
  <c r="D8" i="1"/>
  <c r="D7" i="1"/>
  <c r="D182" i="1" l="1"/>
  <c r="D176" i="1"/>
  <c r="D170" i="1"/>
  <c r="D164" i="1"/>
  <c r="D157" i="1"/>
  <c r="D151" i="1"/>
  <c r="D145" i="1"/>
  <c r="D139" i="1"/>
  <c r="D133" i="1"/>
  <c r="D126" i="1"/>
  <c r="D120" i="1"/>
  <c r="D114" i="1"/>
  <c r="D108" i="1"/>
  <c r="D102" i="1"/>
  <c r="D95" i="1"/>
  <c r="D89" i="1"/>
  <c r="D83" i="1"/>
  <c r="D77" i="1"/>
  <c r="D71" i="1"/>
  <c r="D64" i="1"/>
  <c r="D58" i="1"/>
  <c r="D52" i="1"/>
  <c r="D46" i="1"/>
  <c r="D40" i="1"/>
  <c r="D33" i="1"/>
  <c r="D27" i="1"/>
  <c r="D21" i="1"/>
  <c r="D15" i="1"/>
  <c r="D9"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A3210E0-AFA4-4736-BB97-81FD4430178B}" keepAlive="1" name="Abfrage - Tabelle1" description="Verbindung mit der Abfrage 'Tabelle1' in der Arbeitsmappe." type="5" refreshedVersion="6" background="1">
    <dbPr connection="Provider=Microsoft.Mashup.OleDb.1;Data Source=$Workbook$;Location=Tabelle1;Extended Properties=&quot;&quot;" command="SELECT * FROM [Tabelle1]"/>
  </connection>
  <connection id="2" xr16:uid="{A4165006-8E94-4A72-983F-C85FAC0B4C5D}" keepAlive="1" name="Abfrage - Tabelle1 (2)" description="Verbindung mit der Abfrage 'Tabelle1 (2)' in der Arbeitsmappe." type="5" refreshedVersion="6" background="1" saveData="1">
    <dbPr connection="Provider=Microsoft.Mashup.OleDb.1;Data Source=$Workbook$;Location=Tabelle1 (2);Extended Properties=&quot;&quot;" command="SELECT * FROM [Tabelle1 (2)]"/>
  </connection>
  <connection id="3" xr16:uid="{AAAB7F4B-EBB9-4054-B186-1A10D391AB47}" keepAlive="1" name="Abfrage - Tabelle1 (3)" description="Verbindung mit der Abfrage 'Tabelle1 (3)' in der Arbeitsmappe." type="5" refreshedVersion="6" background="1" saveData="1">
    <dbPr connection="Provider=Microsoft.Mashup.OleDb.1;Data Source=$Workbook$;Location=Tabelle1 (3);Extended Properties=&quot;&quot;" command="SELECT * FROM [Tabelle1 (3)]"/>
  </connection>
  <connection id="4" xr16:uid="{6C3A51FB-13A3-4726-9F52-1696747DE5C6}" keepAlive="1" name="Abfrage - Tabelle1 (4)" description="Verbindung mit der Abfrage 'Tabelle1 (4)' in der Arbeitsmappe." type="5" refreshedVersion="6" background="1" saveData="1">
    <dbPr connection="Provider=Microsoft.Mashup.OleDb.1;Data Source=$Workbook$;Location=Tabelle1 (4);Extended Properties=&quot;&quot;" command="SELECT * FROM [Tabelle1 (4)]"/>
  </connection>
  <connection id="5" xr16:uid="{E3DA7F73-43D7-4B7C-A66F-F266EFEF9FCE}" keepAlive="1" name="Abfrage - Tabelle1 (5)" description="Verbindung mit der Abfrage 'Tabelle1 (5)' in der Arbeitsmappe." type="5" refreshedVersion="6" background="1" saveData="1">
    <dbPr connection="Provider=Microsoft.Mashup.OleDb.1;Data Source=$Workbook$;Location=Tabelle1 (5);Extended Properties=&quot;&quot;" command="SELECT * FROM [Tabelle1 (5)]"/>
  </connection>
  <connection id="6" xr16:uid="{0DEF950A-1B4C-48E4-89DC-950F52AD00A0}" keepAlive="1" name="Abfrage - Tabelle1 (6)" description="Verbindung mit der Abfrage 'Tabelle1 (6)' in der Arbeitsmappe." type="5" refreshedVersion="6" background="1" saveData="1">
    <dbPr connection="Provider=Microsoft.Mashup.OleDb.1;Data Source=$Workbook$;Location=Tabelle1 (6);Extended Properties=&quot;&quot;" command="SELECT * FROM [Tabelle1 (6)]"/>
  </connection>
</connections>
</file>

<file path=xl/sharedStrings.xml><?xml version="1.0" encoding="utf-8"?>
<sst xmlns="http://schemas.openxmlformats.org/spreadsheetml/2006/main" count="1781" uniqueCount="203">
  <si>
    <t>Short</t>
  </si>
  <si>
    <t>Visual Discrimination</t>
  </si>
  <si>
    <t>vd_1</t>
  </si>
  <si>
    <t>Find the differences</t>
  </si>
  <si>
    <t>Love for ever</t>
  </si>
  <si>
    <t>Find the differences between the two Pictures! See the number of differences on the middle of the top. Use the mouse!</t>
  </si>
  <si>
    <t>Strong and beautiful</t>
  </si>
  <si>
    <t>Manga</t>
  </si>
  <si>
    <t>Letters and signs</t>
  </si>
  <si>
    <t>Sensitive foot</t>
  </si>
  <si>
    <t>Picture in picture</t>
  </si>
  <si>
    <t>vd_2</t>
  </si>
  <si>
    <t>Havredale students painting</t>
  </si>
  <si>
    <t>Find the part of the picture which was zoomed in the clipping! All in all 10 clippings. Use your mouse!</t>
  </si>
  <si>
    <t>Graffiti</t>
  </si>
  <si>
    <t>Text collage</t>
  </si>
  <si>
    <t>Art</t>
  </si>
  <si>
    <t>Sole of foot</t>
  </si>
  <si>
    <t>vd_3</t>
  </si>
  <si>
    <t>Find the same</t>
  </si>
  <si>
    <t>Landscape</t>
  </si>
  <si>
    <t>Here are some blurred pictures, once in colour and once in black and white. Find the pairs with your mouse!</t>
  </si>
  <si>
    <t>Doodled faces! Each face appears twice, but with different doodles. Find the pairs with your mouse!</t>
  </si>
  <si>
    <t>Faces</t>
  </si>
  <si>
    <t>Door viewer</t>
  </si>
  <si>
    <t>Blurred faces, once in full colour and once in a single colour. Find the pairs with your mouse!</t>
  </si>
  <si>
    <t>Characters</t>
  </si>
  <si>
    <t>Blurred letters, each in two different fonts. Find the pairs with your mouse!</t>
  </si>
  <si>
    <t>Characters - truncated</t>
  </si>
  <si>
    <t>Blurred cut characters, each in two different sections. Find the pairs with your mouse!</t>
  </si>
  <si>
    <t>One picture is missing</t>
  </si>
  <si>
    <t>Bike</t>
  </si>
  <si>
    <t>vd_4</t>
  </si>
  <si>
    <t>Two areas with picture elements. On one side an element is missing. Find the missing element and mark it by mouseclick.</t>
  </si>
  <si>
    <t>Ornaments</t>
  </si>
  <si>
    <t>vd_4_3</t>
  </si>
  <si>
    <t>Wedding</t>
  </si>
  <si>
    <t>Body impressions</t>
  </si>
  <si>
    <t>Joint the dots</t>
  </si>
  <si>
    <t>vd_5</t>
  </si>
  <si>
    <t>Figure 1</t>
  </si>
  <si>
    <t>Figure 2</t>
  </si>
  <si>
    <t>Figure 3</t>
  </si>
  <si>
    <t>Figure 4</t>
  </si>
  <si>
    <t>Figure 5</t>
  </si>
  <si>
    <t>Click on the point that is marked with a circle. Then another point will appear in a circle on the upper left. Find this point on the field and click on it! And so forth.</t>
  </si>
  <si>
    <t>vd_6</t>
  </si>
  <si>
    <t>Choose the level * (easy), ** (medium) or *** (advanced). Find the differences between the two pictures! See the number of differences on the middle of the top. Use the mouse!</t>
  </si>
  <si>
    <t>Dragon</t>
  </si>
  <si>
    <t>Hamlet</t>
  </si>
  <si>
    <t>Galaxy</t>
  </si>
  <si>
    <t>Choose the level * (easy), ** (medium) or *** (advanced). Find the differences between the two Pictures! Use the mouse on the picture on the right!</t>
  </si>
  <si>
    <t>Untiteld</t>
  </si>
  <si>
    <t>vd_2_2 neutral</t>
  </si>
  <si>
    <t xml:space="preserve">Your ideas for improving the pedagogical types / layouts / themes / game character with respect to needs /preferences / styles etc. of dyslexic youngsters </t>
  </si>
  <si>
    <t>Your evaluation</t>
  </si>
  <si>
    <t xml:space="preserve">vd_1_1 </t>
  </si>
  <si>
    <t>neutral</t>
  </si>
  <si>
    <t xml:space="preserve">vd_1_2 </t>
  </si>
  <si>
    <t xml:space="preserve">vd_1_3 </t>
  </si>
  <si>
    <t>vd_1_4</t>
  </si>
  <si>
    <t xml:space="preserve">vd_1_5 </t>
  </si>
  <si>
    <t xml:space="preserve">vd_2_1 </t>
  </si>
  <si>
    <t xml:space="preserve">vd_2_3 </t>
  </si>
  <si>
    <t xml:space="preserve">vd_2_4 </t>
  </si>
  <si>
    <t xml:space="preserve">vd_2_5 </t>
  </si>
  <si>
    <t xml:space="preserve">vd_3_1 </t>
  </si>
  <si>
    <t xml:space="preserve">vd_3_2 </t>
  </si>
  <si>
    <t>vd_3_3</t>
  </si>
  <si>
    <t>vd_3_4</t>
  </si>
  <si>
    <t>neutral?</t>
  </si>
  <si>
    <t xml:space="preserve">vd_3_5 </t>
  </si>
  <si>
    <t xml:space="preserve">vd_4_1 </t>
  </si>
  <si>
    <t xml:space="preserve">vd_4_2 </t>
  </si>
  <si>
    <t xml:space="preserve">vd_4_4 </t>
  </si>
  <si>
    <t>vd_4_5</t>
  </si>
  <si>
    <t>vd_5_1</t>
  </si>
  <si>
    <t xml:space="preserve">vd_5_2 </t>
  </si>
  <si>
    <t xml:space="preserve">vd_5_3 </t>
  </si>
  <si>
    <t>vd_5_4</t>
  </si>
  <si>
    <t xml:space="preserve">vd_5_5 </t>
  </si>
  <si>
    <t xml:space="preserve">vd_6_1 </t>
  </si>
  <si>
    <t xml:space="preserve">vd_6_2 </t>
  </si>
  <si>
    <t xml:space="preserve">vd_6_3 </t>
  </si>
  <si>
    <t xml:space="preserve">vd_7 </t>
  </si>
  <si>
    <t>Criterion 1:... it is advanced</t>
  </si>
  <si>
    <t>Criterion 2:... it is easy understandable</t>
  </si>
  <si>
    <t>Criterion 3: it has an optimal game character / performance</t>
  </si>
  <si>
    <t>This is a pedagogical type</t>
  </si>
  <si>
    <t>This is a Single games of a pedagogical type</t>
  </si>
  <si>
    <t>Column2</t>
  </si>
  <si>
    <t>Column3</t>
  </si>
  <si>
    <t>Column4</t>
  </si>
  <si>
    <t>Column5</t>
  </si>
  <si>
    <t>this type is well known. We can make it interesting only by selecting very attractive pictures</t>
  </si>
  <si>
    <t>tatoo and grafitti is fine</t>
  </si>
  <si>
    <t>put this type in one game</t>
  </si>
  <si>
    <t>add really difficult levvels</t>
  </si>
  <si>
    <t>manga is also fine, attention IPR</t>
  </si>
  <si>
    <t>letters are challenging</t>
  </si>
  <si>
    <t>the type is not easy to be found in net</t>
  </si>
  <si>
    <t>contributoin of a student</t>
  </si>
  <si>
    <t>more attractive picture</t>
  </si>
  <si>
    <t>put all games in one, add difficulty levels</t>
  </si>
  <si>
    <t>grafitti is fine</t>
  </si>
  <si>
    <t>collage is challenging</t>
  </si>
  <si>
    <t>art, very challenging, IPR?</t>
  </si>
  <si>
    <t>extreme</t>
  </si>
  <si>
    <t>it is pedagogical value</t>
  </si>
  <si>
    <t>can not easyliy found in the net</t>
  </si>
  <si>
    <t>put all in one</t>
  </si>
  <si>
    <t>add level of difficulty</t>
  </si>
  <si>
    <t>it is of pedagogical value?</t>
  </si>
  <si>
    <t>it is of pedagogical value</t>
  </si>
  <si>
    <t>the fotos are fine</t>
  </si>
  <si>
    <t>replace ornaments by technical fotos</t>
  </si>
  <si>
    <t>OK</t>
  </si>
  <si>
    <t>replace fotos? Cars?</t>
  </si>
  <si>
    <t>Ok</t>
  </si>
  <si>
    <t>replace fotos? Plane? Construction?</t>
  </si>
  <si>
    <t xml:space="preserve">l value </t>
  </si>
  <si>
    <t>of pedagogical value</t>
  </si>
  <si>
    <t>more difficulties</t>
  </si>
  <si>
    <t>more figures</t>
  </si>
  <si>
    <t>is a more advanced principls</t>
  </si>
  <si>
    <t>My notes</t>
  </si>
  <si>
    <t>1.1.-1.5. such type is expected, but needs attractive fotos/pics</t>
  </si>
  <si>
    <t>2.1.-2.5. such type is expected, but needs attractive fotos/pics</t>
  </si>
  <si>
    <t>3.1.-3.5. can not easily be found in net, is of pedagogical value</t>
  </si>
  <si>
    <t>4.1.-4.5. can not easily be found in net, is of pedagogical value, needs attractive fotos</t>
  </si>
  <si>
    <t>5.1.-5.5. can not be easily found? look for a more advanced principle? Is it poosible by finger in case of small dots etc?</t>
  </si>
  <si>
    <t>6.1.-6.3. such type is expected, can not easily be found</t>
  </si>
  <si>
    <t>7 is great, such type is expected, can not easily be found, Is it poosible by finger in case of small dots etc?</t>
  </si>
  <si>
    <t>DABG</t>
  </si>
  <si>
    <t>All "Find differences" games could be united into one. Could be chosen better pictures.</t>
  </si>
  <si>
    <t xml:space="preserve">The idea s good, but better pictures could be chosen. All "Picture in picture" games could be united into one. </t>
  </si>
  <si>
    <t>The idea s good. All "Find the same" games could be united into one with increasing difficulty level.  Players could add their own photos.</t>
  </si>
  <si>
    <t>The idea s good. All "One picture is missing" games could be united into one with increasing difficulty level.  To try to find some other topics that will be more attractive for young people. Players could add their own photos.</t>
  </si>
  <si>
    <t>Too childish. The idea is good, but the shapes to draw should be more difficult. All games of this type could be united.</t>
  </si>
  <si>
    <t>the game is good, but maybe more variations of the differences could be thought of</t>
  </si>
  <si>
    <t xml:space="preserve">Find the differences is not attractive and challenging TYPE of game for youngsters. </t>
  </si>
  <si>
    <t>easy to find on internet</t>
  </si>
  <si>
    <t>well known mechanism how to play</t>
  </si>
  <si>
    <t>outdated image</t>
  </si>
  <si>
    <t>possible to skip instructions</t>
  </si>
  <si>
    <t>too simple for younsters</t>
  </si>
  <si>
    <t>image not relevant for youngsters</t>
  </si>
  <si>
    <t>too difficult game, learners can be discouraged to play a game and try it again</t>
  </si>
  <si>
    <t>type of game is not bad but some innovation would be more motivating to play a game</t>
  </si>
  <si>
    <t>instructions are clear</t>
  </si>
  <si>
    <t>change an image - more attractive for youngsters</t>
  </si>
  <si>
    <t>image more attractive for youngsters</t>
  </si>
  <si>
    <t>even thought there is emphasise on Extrem type of game, the learner is lost from beginning and unmotivated to play this game</t>
  </si>
  <si>
    <t>the learner is lost from beginning and unmotivated to play this game</t>
  </si>
  <si>
    <t>this pedagogigal type is the best of visual discrimination area</t>
  </si>
  <si>
    <t>childish images for youngsters</t>
  </si>
  <si>
    <t>not too much intersting for youngsters to play; instruction should be improved, not too clear what is 2  different puzzles in the series of images</t>
  </si>
  <si>
    <t>different image</t>
  </si>
  <si>
    <t>in all games searched symbols should change otherwise the game is not motivating to try again</t>
  </si>
  <si>
    <t xml:space="preserve">there is a mistake in a game - the second symbol which is searched has a different direction </t>
  </si>
  <si>
    <t>instructions are needed to be more clarified, it ´s not clear why the image is moving - if differences appear when the image is moving or purpose for distraction</t>
  </si>
  <si>
    <t>game should be more developed to atract youngsters</t>
  </si>
  <si>
    <t>levels are good idea</t>
  </si>
  <si>
    <t>game design needed to be up-dated - relevant to interest of youngsters</t>
  </si>
  <si>
    <t>similar as comment in area Find differences,these geometric shapes are more attractive for youngsters than images</t>
  </si>
  <si>
    <t>suggestion: to change picture</t>
  </si>
  <si>
    <t>2</t>
  </si>
  <si>
    <t>3</t>
  </si>
  <si>
    <t>8</t>
  </si>
  <si>
    <t>5</t>
  </si>
  <si>
    <t>16</t>
  </si>
  <si>
    <t>4</t>
  </si>
  <si>
    <t>13</t>
  </si>
  <si>
    <t>14,5</t>
  </si>
  <si>
    <t>the instruction is vague/unclear in Lithuanian.</t>
  </si>
  <si>
    <t>15</t>
  </si>
  <si>
    <t>10,5</t>
  </si>
  <si>
    <t>12,5</t>
  </si>
  <si>
    <t>timer and score system can motivate</t>
  </si>
  <si>
    <t>suggestion: to change pictures of the feet</t>
  </si>
  <si>
    <t>the instruction is totally unclear and it's difficult to understand what to do.</t>
  </si>
  <si>
    <t>1</t>
  </si>
  <si>
    <t>too frustrating for person with dyslexia</t>
  </si>
  <si>
    <t>15,5</t>
  </si>
  <si>
    <t>Spalte1</t>
  </si>
  <si>
    <t>very common picture</t>
  </si>
  <si>
    <t>Differences between pictures - good idea, but must be interestig for young adults.</t>
  </si>
  <si>
    <t>too simple for youngsters</t>
  </si>
  <si>
    <t>Finding of differences must lead to something - for some prize, finding the word etc.</t>
  </si>
  <si>
    <t>10</t>
  </si>
  <si>
    <t>A nice picture</t>
  </si>
  <si>
    <t>12</t>
  </si>
  <si>
    <t>It is too difficult and not quite understandable for youngsters</t>
  </si>
  <si>
    <t>Must be the link with letters or words, or even small phrases.</t>
  </si>
  <si>
    <t>Visual discrimination task must be more clear.</t>
  </si>
  <si>
    <t>It must be linked with written letters, words or phrases.</t>
  </si>
  <si>
    <t>Solution of task must lead to some profit and with reading...</t>
  </si>
  <si>
    <t>good  that levels are used</t>
  </si>
  <si>
    <t>good that levels are used</t>
  </si>
  <si>
    <t>Good that levels are used</t>
  </si>
  <si>
    <t>Visual discrimination is very important for dyslexics, but it must work on written  form of language - similar letters, similar words, phrases - to distinguish them, to operate with them, to understnd them. So tasks and exercises must include also written</t>
  </si>
  <si>
    <t xml:space="preserve">All these given games  can be used in the  complex  game that all in all promotes the  development of reading.If we dont link with letters, words and phrases the game can be used for any </t>
  </si>
  <si>
    <t>child to develop visual discrimination.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</si>
</sst>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4"/>
      <color theme="1"/>
      <name val="Calibri"/>
      <family val="2"/>
      <scheme val="minor"/>
    </font>
    <font>
      <b/>
      <sz val="11"/>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71">
    <xf numFmtId="0" fontId="0" fillId="0" borderId="0" xfId="0"/>
    <xf numFmtId="0" fontId="1" fillId="5" borderId="2" xfId="0" applyFont="1" applyFill="1" applyBorder="1" applyAlignment="1">
      <alignment horizontal="center"/>
    </xf>
    <xf numFmtId="0" fontId="0" fillId="5" borderId="0" xfId="0" applyFill="1"/>
    <xf numFmtId="0" fontId="3" fillId="6" borderId="1" xfId="0" applyFont="1" applyFill="1" applyBorder="1" applyAlignment="1">
      <alignment horizontal="center" vertical="top" wrapText="1"/>
    </xf>
    <xf numFmtId="0" fontId="1" fillId="5" borderId="6" xfId="0" applyFont="1" applyFill="1" applyBorder="1" applyAlignment="1">
      <alignment horizontal="center"/>
    </xf>
    <xf numFmtId="0" fontId="0" fillId="7" borderId="0" xfId="0" applyFill="1"/>
    <xf numFmtId="0" fontId="1" fillId="7" borderId="2" xfId="0" applyFont="1" applyFill="1" applyBorder="1" applyAlignment="1">
      <alignment vertical="center" wrapText="1"/>
    </xf>
    <xf numFmtId="0" fontId="1" fillId="7" borderId="2" xfId="0" applyFont="1" applyFill="1" applyBorder="1" applyAlignment="1">
      <alignment vertical="top" wrapText="1"/>
    </xf>
    <xf numFmtId="0" fontId="0" fillId="6" borderId="0" xfId="0" applyFill="1"/>
    <xf numFmtId="0" fontId="1" fillId="6" borderId="1" xfId="0" applyFont="1" applyFill="1" applyBorder="1" applyAlignment="1">
      <alignment horizontal="center" vertical="center" wrapText="1"/>
    </xf>
    <xf numFmtId="0" fontId="0" fillId="6" borderId="2" xfId="0" applyFill="1" applyBorder="1"/>
    <xf numFmtId="0" fontId="0" fillId="6" borderId="1" xfId="0" applyFill="1" applyBorder="1"/>
    <xf numFmtId="0" fontId="1" fillId="7" borderId="5" xfId="0" applyFont="1" applyFill="1" applyBorder="1" applyAlignment="1">
      <alignment vertical="center" wrapText="1"/>
    </xf>
    <xf numFmtId="0" fontId="1" fillId="7" borderId="5" xfId="0" applyFont="1" applyFill="1" applyBorder="1" applyAlignment="1">
      <alignment vertical="top" wrapText="1"/>
    </xf>
    <xf numFmtId="0" fontId="1" fillId="6" borderId="5" xfId="0" applyFont="1" applyFill="1" applyBorder="1" applyAlignment="1">
      <alignment horizontal="center" vertical="center" wrapText="1"/>
    </xf>
    <xf numFmtId="0" fontId="1" fillId="6" borderId="5" xfId="0" applyFont="1" applyFill="1" applyBorder="1" applyAlignment="1">
      <alignment vertical="center" wrapText="1"/>
    </xf>
    <xf numFmtId="0" fontId="1" fillId="6" borderId="4" xfId="0" applyFont="1" applyFill="1" applyBorder="1" applyAlignment="1">
      <alignment horizontal="center" vertical="center" wrapText="1"/>
    </xf>
    <xf numFmtId="0" fontId="1" fillId="6" borderId="4" xfId="0" applyFont="1" applyFill="1" applyBorder="1" applyAlignment="1">
      <alignment horizontal="center"/>
    </xf>
    <xf numFmtId="0" fontId="0" fillId="0" borderId="3" xfId="0" applyBorder="1" applyAlignment="1">
      <alignment horizontal="right" vertical="top" wrapText="1"/>
    </xf>
    <xf numFmtId="0" fontId="0" fillId="0" borderId="1" xfId="0" applyBorder="1" applyAlignment="1">
      <alignment horizontal="right"/>
    </xf>
    <xf numFmtId="0" fontId="0" fillId="8" borderId="1" xfId="0" applyFill="1" applyBorder="1"/>
    <xf numFmtId="0" fontId="0" fillId="4" borderId="3" xfId="0" applyFill="1" applyBorder="1" applyAlignment="1">
      <alignment horizontal="right" vertical="top" wrapText="1"/>
    </xf>
    <xf numFmtId="0" fontId="0" fillId="4" borderId="0" xfId="0" applyFill="1" applyBorder="1"/>
    <xf numFmtId="0" fontId="0" fillId="0" borderId="0" xfId="0" applyNumberFormat="1"/>
    <xf numFmtId="0" fontId="0" fillId="0" borderId="0" xfId="0" applyNumberFormat="1" applyAlignment="1">
      <alignment wrapText="1"/>
    </xf>
    <xf numFmtId="0" fontId="1" fillId="0" borderId="0" xfId="0" applyFont="1"/>
    <xf numFmtId="0" fontId="1" fillId="0" borderId="0" xfId="0" applyNumberFormat="1" applyFont="1"/>
    <xf numFmtId="0" fontId="0" fillId="9" borderId="0" xfId="0" applyFill="1" applyAlignment="1">
      <alignment horizontal="right"/>
    </xf>
    <xf numFmtId="0" fontId="0" fillId="9" borderId="0" xfId="0" applyNumberFormat="1" applyFill="1" applyAlignment="1">
      <alignment horizontal="right"/>
    </xf>
    <xf numFmtId="0" fontId="0" fillId="9" borderId="0" xfId="0" applyFill="1"/>
    <xf numFmtId="0" fontId="0" fillId="4" borderId="0" xfId="0" applyFill="1"/>
    <xf numFmtId="0" fontId="0" fillId="4" borderId="1" xfId="0" applyFill="1" applyBorder="1"/>
    <xf numFmtId="0" fontId="2" fillId="2" borderId="0" xfId="0" applyFont="1" applyFill="1" applyBorder="1" applyAlignment="1"/>
    <xf numFmtId="0" fontId="1" fillId="3" borderId="5" xfId="0" applyFont="1" applyFill="1" applyBorder="1"/>
    <xf numFmtId="0" fontId="1" fillId="3" borderId="8" xfId="0" applyFont="1" applyFill="1" applyBorder="1" applyAlignment="1">
      <alignment horizontal="center"/>
    </xf>
    <xf numFmtId="0" fontId="1" fillId="3" borderId="5" xfId="0" applyFont="1" applyFill="1" applyBorder="1" applyAlignment="1">
      <alignment horizontal="center" wrapText="1"/>
    </xf>
    <xf numFmtId="0" fontId="2" fillId="4" borderId="0" xfId="0" applyFont="1" applyFill="1" applyBorder="1" applyAlignment="1"/>
    <xf numFmtId="0" fontId="2" fillId="2" borderId="9"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1" fillId="4" borderId="2"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7" xfId="0" applyFont="1" applyBorder="1" applyAlignment="1">
      <alignment horizontal="left" vertical="top" wrapText="1"/>
    </xf>
    <xf numFmtId="0" fontId="1" fillId="0" borderId="3" xfId="0" applyFont="1" applyBorder="1" applyAlignment="1">
      <alignment horizontal="left" vertical="top" wrapText="1"/>
    </xf>
    <xf numFmtId="0" fontId="1" fillId="7" borderId="6" xfId="0" applyFont="1" applyFill="1" applyBorder="1" applyAlignment="1">
      <alignment horizontal="center"/>
    </xf>
    <xf numFmtId="0" fontId="1" fillId="7" borderId="3" xfId="0" applyFont="1" applyFill="1" applyBorder="1" applyAlignment="1">
      <alignment horizontal="center"/>
    </xf>
    <xf numFmtId="0" fontId="1" fillId="7" borderId="6" xfId="0" applyFont="1" applyFill="1" applyBorder="1" applyAlignment="1">
      <alignment horizontal="center" wrapText="1"/>
    </xf>
    <xf numFmtId="0" fontId="1" fillId="7" borderId="3" xfId="0" applyFont="1" applyFill="1" applyBorder="1" applyAlignment="1">
      <alignment horizontal="center" wrapText="1"/>
    </xf>
    <xf numFmtId="0" fontId="1" fillId="6" borderId="6" xfId="0" applyFont="1" applyFill="1" applyBorder="1" applyAlignment="1">
      <alignment horizontal="center" wrapText="1"/>
    </xf>
    <xf numFmtId="0" fontId="1" fillId="6" borderId="3" xfId="0" applyFont="1" applyFill="1" applyBorder="1" applyAlignment="1">
      <alignment horizontal="center" wrapText="1"/>
    </xf>
    <xf numFmtId="0" fontId="1" fillId="6" borderId="6" xfId="0" applyFont="1" applyFill="1" applyBorder="1" applyAlignment="1">
      <alignment horizontal="center"/>
    </xf>
    <xf numFmtId="0" fontId="1" fillId="6" borderId="7" xfId="0" applyFont="1" applyFill="1" applyBorder="1" applyAlignment="1">
      <alignment horizontal="center"/>
    </xf>
    <xf numFmtId="0" fontId="1" fillId="7" borderId="7" xfId="0" applyFont="1" applyFill="1" applyBorder="1" applyAlignment="1">
      <alignment horizontal="center"/>
    </xf>
    <xf numFmtId="0" fontId="1" fillId="0" borderId="6" xfId="0" applyFont="1" applyBorder="1" applyAlignment="1">
      <alignment horizontal="left" vertical="top" wrapText="1"/>
    </xf>
    <xf numFmtId="0" fontId="1" fillId="6" borderId="6" xfId="0" applyFont="1" applyFill="1" applyBorder="1" applyAlignment="1">
      <alignment horizontal="center" vertical="top" wrapText="1"/>
    </xf>
    <xf numFmtId="0" fontId="1" fillId="6" borderId="3" xfId="0" applyFont="1" applyFill="1" applyBorder="1" applyAlignment="1">
      <alignment horizontal="center" vertical="top" wrapText="1"/>
    </xf>
    <xf numFmtId="0" fontId="1" fillId="0" borderId="7" xfId="0" applyFont="1" applyBorder="1" applyAlignment="1">
      <alignment horizontal="left" wrapText="1"/>
    </xf>
    <xf numFmtId="0" fontId="1" fillId="0" borderId="3" xfId="0" applyFont="1" applyBorder="1" applyAlignment="1">
      <alignment horizontal="left" wrapText="1"/>
    </xf>
    <xf numFmtId="0" fontId="1" fillId="0" borderId="6" xfId="0" applyFont="1" applyBorder="1" applyAlignment="1">
      <alignment horizontal="left" wrapText="1"/>
    </xf>
    <xf numFmtId="0" fontId="1" fillId="7" borderId="6" xfId="0" applyFont="1" applyFill="1" applyBorder="1" applyAlignment="1">
      <alignment horizontal="center" vertical="center"/>
    </xf>
    <xf numFmtId="0" fontId="1" fillId="7" borderId="3" xfId="0" applyFont="1" applyFill="1" applyBorder="1" applyAlignment="1">
      <alignment horizontal="center" vertical="center"/>
    </xf>
    <xf numFmtId="0" fontId="1" fillId="0" borderId="7" xfId="0" applyFont="1" applyBorder="1" applyAlignment="1">
      <alignment horizontal="center" vertical="top" wrapText="1"/>
    </xf>
    <xf numFmtId="0" fontId="1" fillId="0" borderId="3" xfId="0" applyFont="1" applyBorder="1" applyAlignment="1">
      <alignment horizontal="center" vertical="top" wrapText="1"/>
    </xf>
    <xf numFmtId="0" fontId="1" fillId="6" borderId="3" xfId="0" applyFont="1" applyFill="1" applyBorder="1" applyAlignment="1">
      <alignment horizontal="center"/>
    </xf>
  </cellXfs>
  <cellStyles count="1">
    <cellStyle name="Standard" xfId="0" builtinId="0"/>
  </cellStyles>
  <dxfs count="20">
    <dxf>
      <numFmt numFmtId="0" formatCode="General"/>
    </dxf>
    <dxf>
      <numFmt numFmtId="0" formatCode="General"/>
      <fill>
        <patternFill patternType="solid">
          <fgColor indexed="64"/>
          <bgColor theme="8" tint="0.79998168889431442"/>
        </patternFill>
      </fill>
      <alignment horizontal="right" vertical="bottom" textRotation="0" wrapText="0" indent="0" justifyLastLine="0" shrinkToFit="0" readingOrder="0"/>
    </dxf>
    <dxf>
      <numFmt numFmtId="0" formatCode="General"/>
    </dxf>
    <dxf>
      <font>
        <b/>
      </font>
      <numFmt numFmtId="0" formatCode="General"/>
    </dxf>
    <dxf>
      <numFmt numFmtId="0" formatCode="General"/>
    </dxf>
    <dxf>
      <numFmt numFmtId="0" formatCode="General"/>
      <fill>
        <patternFill patternType="solid">
          <fgColor indexed="64"/>
          <bgColor theme="8" tint="0.79998168889431442"/>
        </patternFill>
      </fill>
      <alignment horizontal="right" vertical="bottom" textRotation="0" wrapText="0" indent="0" justifyLastLine="0" shrinkToFit="0" readingOrder="0"/>
    </dxf>
    <dxf>
      <numFmt numFmtId="0" formatCode="General"/>
    </dxf>
    <dxf>
      <font>
        <b/>
      </font>
      <numFmt numFmtId="0" formatCode="General"/>
    </dxf>
    <dxf>
      <numFmt numFmtId="0" formatCode="General"/>
    </dxf>
    <dxf>
      <fill>
        <patternFill patternType="solid">
          <fgColor indexed="64"/>
          <bgColor theme="8" tint="0.79998168889431442"/>
        </patternFill>
      </fill>
    </dxf>
    <dxf>
      <numFmt numFmtId="0" formatCode="General"/>
    </dxf>
    <dxf>
      <font>
        <b/>
      </font>
      <numFmt numFmtId="0" formatCode="General"/>
    </dxf>
    <dxf>
      <numFmt numFmtId="0" formatCode="General"/>
    </dxf>
    <dxf>
      <fill>
        <patternFill patternType="solid">
          <fgColor indexed="64"/>
          <bgColor theme="8" tint="0.79998168889431442"/>
        </patternFill>
      </fill>
    </dxf>
    <dxf>
      <numFmt numFmtId="0" formatCode="General"/>
    </dxf>
    <dxf>
      <font>
        <b/>
      </font>
      <numFmt numFmtId="0" formatCode="General"/>
    </dxf>
    <dxf>
      <numFmt numFmtId="0" formatCode="General"/>
    </dxf>
    <dxf>
      <fill>
        <patternFill patternType="solid">
          <fgColor indexed="64"/>
          <bgColor theme="8" tint="0.79998168889431442"/>
        </patternFill>
      </fill>
    </dxf>
    <dxf>
      <numFmt numFmtId="0" formatCode="General"/>
    </dxf>
    <dxf>
      <font>
        <b/>
      </font>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eDaten_1" connectionId="2" xr16:uid="{FFFB44A2-C43B-41A8-B7CE-BB274E01BE0F}" autoFormatId="16" applyNumberFormats="0" applyBorderFormats="0" applyFontFormats="0" applyPatternFormats="0" applyAlignmentFormats="0" applyWidthHeightFormats="0">
  <queryTableRefresh nextId="18">
    <queryTableFields count="5">
      <queryTableField id="1" name="Visual Discrimination" tableColumnId="1"/>
      <queryTableField id="2" name="Column2" tableColumnId="2"/>
      <queryTableField id="3" name="Column3" tableColumnId="3"/>
      <queryTableField id="4" name="Column4" tableColumnId="4"/>
      <queryTableField id="5" name="Column5" tableColumnId="5"/>
    </queryTableFields>
    <queryTableDeletedFields count="12">
      <deletedField name="Column6"/>
      <deletedField name="Column7"/>
      <deletedField name="Column8"/>
      <deletedField name="Column9"/>
      <deletedField name="Column10"/>
      <deletedField name="Column11"/>
      <deletedField name="Column12"/>
      <deletedField name="Column13"/>
      <deletedField name="Column14"/>
      <deletedField name="Column15"/>
      <deletedField name="Column16"/>
      <deletedField name="Column17"/>
    </queryTableDeleted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eDaten_1" connectionId="3" xr16:uid="{F55383C4-6EBB-4B0E-A1C1-A690C8C94C8F}" autoFormatId="16" applyNumberFormats="0" applyBorderFormats="0" applyFontFormats="0" applyPatternFormats="0" applyAlignmentFormats="0" applyWidthHeightFormats="0">
  <queryTableRefresh nextId="19">
    <queryTableFields count="5">
      <queryTableField id="1" name="Visual Discrimination" tableColumnId="1"/>
      <queryTableField id="2" name="Column2" tableColumnId="2"/>
      <queryTableField id="3" name="Column3" tableColumnId="3"/>
      <queryTableField id="4" name="Column4" tableColumnId="4"/>
      <queryTableField id="5" name="Column5" tableColumnId="5"/>
    </queryTableFields>
    <queryTableDeletedFields count="12">
      <deletedField name="Column6"/>
      <deletedField name="Column7"/>
      <deletedField name="Column8"/>
      <deletedField name="Column9"/>
      <deletedField name="Column10"/>
      <deletedField name="Column11"/>
      <deletedField name="Column12"/>
      <deletedField name="Column13"/>
      <deletedField name="Column14"/>
      <deletedField name="Column15"/>
      <deletedField name="Column16"/>
      <deletedField name="Column17"/>
    </queryTableDeletedFields>
  </queryTableRefresh>
</queryTable>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ExterneDaten_1" connectionId="4" xr16:uid="{6905766A-A7CC-48F8-B537-E2882133FF26}" autoFormatId="16" applyNumberFormats="0" applyBorderFormats="0" applyFontFormats="0" applyPatternFormats="0" applyAlignmentFormats="0" applyWidthHeightFormats="0">
  <queryTableRefresh nextId="18">
    <queryTableFields count="5">
      <queryTableField id="1" name="Visual Discrimination" tableColumnId="1"/>
      <queryTableField id="2" name="Column2" tableColumnId="2"/>
      <queryTableField id="3" name="Column3" tableColumnId="3"/>
      <queryTableField id="4" name="Column4" tableColumnId="4"/>
      <queryTableField id="5" name="Column5" tableColumnId="5"/>
    </queryTableFields>
    <queryTableDeletedFields count="12">
      <deletedField name="Column6"/>
      <deletedField name="Column7"/>
      <deletedField name="Column8"/>
      <deletedField name="Column9"/>
      <deletedField name="Column10"/>
      <deletedField name="Column11"/>
      <deletedField name="Column12"/>
      <deletedField name="Column13"/>
      <deletedField name="Column14"/>
      <deletedField name="Column15"/>
      <deletedField name="Column16"/>
      <deletedField name="Column17"/>
    </queryTableDeletedFields>
  </queryTableRefresh>
</queryTable>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ExterneDaten_1" connectionId="5" xr16:uid="{4E6AA515-D05A-4B0B-8D6C-012217F7C995}" autoFormatId="16" applyNumberFormats="0" applyBorderFormats="0" applyFontFormats="0" applyPatternFormats="0" applyAlignmentFormats="0" applyWidthHeightFormats="0">
  <queryTableRefresh nextId="18">
    <queryTableFields count="5">
      <queryTableField id="1" name="Visual Discrimination" tableColumnId="1"/>
      <queryTableField id="2" name="Column2" tableColumnId="2"/>
      <queryTableField id="3" name="Column3" tableColumnId="3"/>
      <queryTableField id="4" name="Column4" tableColumnId="4"/>
      <queryTableField id="5" name="Column5" tableColumnId="5"/>
    </queryTableFields>
    <queryTableDeletedFields count="12">
      <deletedField name="Column6"/>
      <deletedField name="Column7"/>
      <deletedField name="Column8"/>
      <deletedField name="Column9"/>
      <deletedField name="Column10"/>
      <deletedField name="Column11"/>
      <deletedField name="Column12"/>
      <deletedField name="Column13"/>
      <deletedField name="Column14"/>
      <deletedField name="Column15"/>
      <deletedField name="Column16"/>
      <deletedField name="Column17"/>
    </queryTableDeletedFields>
  </queryTableRefresh>
</queryTable>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ExterneDaten_1" connectionId="6" xr16:uid="{B0E7A485-8623-4632-A09E-464784AEDEA7}" autoFormatId="16" applyNumberFormats="0" applyBorderFormats="0" applyFontFormats="0" applyPatternFormats="0" applyAlignmentFormats="0" applyWidthHeightFormats="0">
  <queryTableRefresh nextId="18">
    <queryTableFields count="5">
      <queryTableField id="1" name="Visual Discrimination" tableColumnId="1"/>
      <queryTableField id="2" name="Column2" tableColumnId="2"/>
      <queryTableField id="3" name="Column3" tableColumnId="3"/>
      <queryTableField id="4" name="Column4" tableColumnId="4"/>
      <queryTableField id="5" name="Column5" tableColumnId="5"/>
    </queryTableFields>
    <queryTableDeletedFields count="12">
      <deletedField name="Column6"/>
      <deletedField name="Column7"/>
      <deletedField name="Column8"/>
      <deletedField name="Column9"/>
      <deletedField name="Column10"/>
      <deletedField name="Column11"/>
      <deletedField name="Column12"/>
      <deletedField name="Column13"/>
      <deletedField name="Column14"/>
      <deletedField name="Column15"/>
      <deletedField name="Column16"/>
      <deletedField name="Column17"/>
    </queryTableDeleted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56D499B-3D76-4B31-845E-3A8E8912D99A}" name="Tabelle1__2" displayName="Tabelle1__2" ref="A1:E195" tableType="queryTable" totalsRowShown="0">
  <autoFilter ref="A1:E195" xr:uid="{1CECC3C5-F567-47E0-9205-51AF33C1E1DB}"/>
  <tableColumns count="5">
    <tableColumn id="1" xr3:uid="{D93C4C6D-E642-4ED1-BF3D-251AF1E56B48}" uniqueName="1" name="Visual Discrimination" queryTableFieldId="1"/>
    <tableColumn id="2" xr3:uid="{825A44DF-B785-4D5D-8034-71252120C371}" uniqueName="2" name="Column2" queryTableFieldId="2" dataDxfId="19"/>
    <tableColumn id="3" xr3:uid="{E7CE2186-E524-4A87-915D-D23F2947FD35}" uniqueName="3" name="Column3" queryTableFieldId="3" dataDxfId="18"/>
    <tableColumn id="4" xr3:uid="{71F2D9C4-5CEF-4266-81D4-24CF6BB86238}" uniqueName="4" name="Column4" queryTableFieldId="4" dataDxfId="17"/>
    <tableColumn id="5" xr3:uid="{B9256445-A87B-4A56-8432-8927A4516414}" uniqueName="5" name="Column5" queryTableFieldId="5" dataDxfId="16"/>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2BC7A3B-00AD-4657-B238-281FA8A04267}" name="Tabelle1__3" displayName="Tabelle1__3" ref="A1:E186" tableType="queryTable" totalsRowShown="0">
  <autoFilter ref="A1:E186" xr:uid="{6D8C05A2-849D-4B60-A1D9-A0D7CD9ABC37}"/>
  <tableColumns count="5">
    <tableColumn id="1" xr3:uid="{A4209F64-AB14-4A09-96DF-D5EF9E139745}" uniqueName="1" name="Visual Discrimination" queryTableFieldId="1"/>
    <tableColumn id="2" xr3:uid="{65B5A824-1350-4A5C-8651-1C113E767185}" uniqueName="2" name="Column2" queryTableFieldId="2" dataDxfId="15"/>
    <tableColumn id="3" xr3:uid="{F5D80014-55E0-4D63-B7B7-B3F89F1B0070}" uniqueName="3" name="Column3" queryTableFieldId="3" dataDxfId="14"/>
    <tableColumn id="4" xr3:uid="{7439882C-D2F1-48EB-994D-51DB22429F69}" uniqueName="4" name="Column4" queryTableFieldId="4" dataDxfId="13"/>
    <tableColumn id="5" xr3:uid="{3AF558F8-011F-40CB-AD45-91E38EE5F446}" uniqueName="5" name="Column5" queryTableFieldId="5" dataDxfId="12"/>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D77FD54-BE81-462B-839E-DE49BB5FED58}" name="Tabelle1__4" displayName="Tabelle1__4" ref="A1:E186" tableType="queryTable" totalsRowShown="0">
  <autoFilter ref="A1:E186" xr:uid="{1D296E7B-C92C-4A4C-8195-02C651A9972A}"/>
  <tableColumns count="5">
    <tableColumn id="1" xr3:uid="{134CEC44-83F8-41FD-82E0-F6FE49CA53BA}" uniqueName="1" name="Visual Discrimination" queryTableFieldId="1"/>
    <tableColumn id="2" xr3:uid="{A15B3878-585F-4FB3-A255-6A2A9A6F9CAD}" uniqueName="2" name="Column2" queryTableFieldId="2" dataDxfId="11"/>
    <tableColumn id="3" xr3:uid="{38272C40-CD0C-4333-893D-1927728C47AB}" uniqueName="3" name="Column3" queryTableFieldId="3" dataDxfId="10"/>
    <tableColumn id="4" xr3:uid="{47FBBA7B-B983-4173-B679-F8799F89D323}" uniqueName="4" name="Column4" queryTableFieldId="4" dataDxfId="9"/>
    <tableColumn id="5" xr3:uid="{9027F6C5-9673-4582-8FD2-09E13E4E94E8}" uniqueName="5" name="Column5" queryTableFieldId="5" dataDxfId="8"/>
  </tableColumns>
  <tableStyleInfo name="TableStyleMedium7"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BDED6B0-A00B-4C81-A7CD-2471EE5152CA}" name="Tabelle1__5" displayName="Tabelle1__5" ref="A1:E186" tableType="queryTable" totalsRowShown="0">
  <autoFilter ref="A1:E186" xr:uid="{27009EA7-B5D7-404C-8BAF-13B099E7E32D}"/>
  <tableColumns count="5">
    <tableColumn id="1" xr3:uid="{E3F57B4F-CDCF-4E43-AFD2-135C52058573}" uniqueName="1" name="Visual Discrimination" queryTableFieldId="1"/>
    <tableColumn id="2" xr3:uid="{BD0284E7-7081-4428-9060-356BA1C82C76}" uniqueName="2" name="Column2" queryTableFieldId="2" dataDxfId="7"/>
    <tableColumn id="3" xr3:uid="{F5CB768E-762B-42B9-AEB0-B65EA4ABE615}" uniqueName="3" name="Column3" queryTableFieldId="3" dataDxfId="6"/>
    <tableColumn id="4" xr3:uid="{E055DC01-957B-4C95-8EDA-2D7ED2219D7C}" uniqueName="4" name="Spalte1" queryTableFieldId="4" dataDxfId="5"/>
    <tableColumn id="5" xr3:uid="{9A801F05-D2F4-49A8-A9BE-12D080864CCF}" uniqueName="5" name="Column5" queryTableFieldId="5" dataDxfId="4"/>
  </tableColumns>
  <tableStyleInfo name="TableStyleMedium7"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317DEA5-3A0D-4CFB-9ED5-F4E844205582}" name="Tabelle1__6" displayName="Tabelle1__6" ref="A1:E190" tableType="queryTable" totalsRowShown="0">
  <autoFilter ref="A1:E190" xr:uid="{F54AEF51-2813-474E-B41B-F4D6ED9FD2D8}"/>
  <tableColumns count="5">
    <tableColumn id="1" xr3:uid="{19C533C8-22AF-4753-9B00-B9105FD7AA2F}" uniqueName="1" name="Visual Discrimination" queryTableFieldId="1"/>
    <tableColumn id="2" xr3:uid="{02298EEB-A0ED-4B1E-B4E6-F5C6A1AD3D5E}" uniqueName="2" name="Column2" queryTableFieldId="2" dataDxfId="3"/>
    <tableColumn id="3" xr3:uid="{B382DE08-F5E0-43EE-BAAA-2664214F7CF5}" uniqueName="3" name="Column3" queryTableFieldId="3" dataDxfId="2"/>
    <tableColumn id="4" xr3:uid="{E08608AD-298E-4506-BB76-F78B3EF81156}" uniqueName="4" name="Column4" queryTableFieldId="4" dataDxfId="1"/>
    <tableColumn id="5" xr3:uid="{67C1CB94-4D99-497D-A402-AAD891ED4006}" uniqueName="5" name="Column5" queryTableFieldId="5" dataDxfId="0"/>
  </tableColumns>
  <tableStyleInfo name="TableStyleMedium7"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B59C4-E1DF-4850-9679-025C2BF09A82}">
  <dimension ref="A1:Q186"/>
  <sheetViews>
    <sheetView workbookViewId="0">
      <selection activeCell="D6" sqref="D6"/>
    </sheetView>
  </sheetViews>
  <sheetFormatPr baseColWidth="10" defaultRowHeight="15" x14ac:dyDescent="0.25"/>
  <cols>
    <col min="1" max="1" width="2.7109375" customWidth="1"/>
    <col min="2" max="2" width="8.28515625" customWidth="1"/>
    <col min="3" max="3" width="57.7109375" customWidth="1"/>
    <col min="4" max="4" width="14.7109375" customWidth="1"/>
    <col min="5" max="17" width="11.42578125" style="30"/>
  </cols>
  <sheetData>
    <row r="1" spans="1:17" ht="21.75" customHeight="1" thickBot="1" x14ac:dyDescent="0.35">
      <c r="A1" s="37" t="s">
        <v>1</v>
      </c>
      <c r="B1" s="38"/>
      <c r="C1" s="38"/>
      <c r="D1" s="39"/>
      <c r="E1" s="36"/>
      <c r="F1" s="36"/>
      <c r="G1" s="36"/>
      <c r="H1" s="36"/>
      <c r="I1" s="36"/>
      <c r="J1" s="32"/>
      <c r="K1" s="32"/>
    </row>
    <row r="2" spans="1:17" x14ac:dyDescent="0.25">
      <c r="B2" s="33" t="s">
        <v>0</v>
      </c>
      <c r="C2" s="34"/>
      <c r="D2" s="35"/>
    </row>
    <row r="3" spans="1:17" s="2" customFormat="1" ht="30" x14ac:dyDescent="0.25">
      <c r="B3" s="1" t="s">
        <v>2</v>
      </c>
      <c r="C3" s="4" t="s">
        <v>3</v>
      </c>
      <c r="D3" s="3" t="s">
        <v>55</v>
      </c>
      <c r="E3" s="30"/>
      <c r="F3" s="30"/>
      <c r="G3" s="30"/>
      <c r="H3" s="30"/>
      <c r="I3" s="30"/>
      <c r="J3" s="30"/>
      <c r="K3" s="30"/>
      <c r="L3" s="30"/>
      <c r="M3" s="30"/>
      <c r="N3" s="30"/>
      <c r="O3" s="30"/>
      <c r="P3" s="30"/>
      <c r="Q3" s="30"/>
    </row>
    <row r="4" spans="1:17" s="5" customFormat="1" ht="15" customHeight="1" x14ac:dyDescent="0.25">
      <c r="B4" s="7" t="s">
        <v>56</v>
      </c>
      <c r="C4" s="59" t="s">
        <v>4</v>
      </c>
      <c r="D4" s="52"/>
      <c r="E4" s="30"/>
      <c r="F4" s="30"/>
      <c r="G4" s="30"/>
      <c r="H4" s="30"/>
      <c r="I4" s="30"/>
      <c r="J4" s="30"/>
      <c r="K4" s="30"/>
      <c r="L4" s="30"/>
      <c r="M4" s="30"/>
      <c r="N4" s="30"/>
      <c r="O4" s="30"/>
      <c r="P4" s="30"/>
      <c r="Q4" s="30"/>
    </row>
    <row r="5" spans="1:17" ht="31.5" customHeight="1" x14ac:dyDescent="0.25">
      <c r="A5">
        <v>1</v>
      </c>
      <c r="B5" s="43" t="s">
        <v>57</v>
      </c>
      <c r="C5" s="49" t="s">
        <v>5</v>
      </c>
      <c r="D5" s="50"/>
    </row>
    <row r="6" spans="1:17" x14ac:dyDescent="0.25">
      <c r="B6" s="44"/>
      <c r="C6" s="18" t="s">
        <v>85</v>
      </c>
      <c r="D6" s="19">
        <f>Tabelle1__2[[#This Row],[Column4]]+Tabelle1__3[[#This Row],[Column4]]+Tabelle1__4[[#This Row],[Column4]]+Tabelle1__5[[#This Row],[Spalte1]]+Tabelle1__6[[#This Row],[Column4]]</f>
        <v>10</v>
      </c>
    </row>
    <row r="7" spans="1:17" x14ac:dyDescent="0.25">
      <c r="B7" s="44"/>
      <c r="C7" s="18" t="s">
        <v>86</v>
      </c>
      <c r="D7" s="19">
        <f>Tabelle1__2[[#This Row],[Column4]]+Tabelle1__3[[#This Row],[Column4]]+Tabelle1__4[[#This Row],[Column4]]+Tabelle1__5[[#This Row],[Spalte1]]+Tabelle1__6[[#This Row],[Column4]]</f>
        <v>21</v>
      </c>
    </row>
    <row r="8" spans="1:17" ht="16.5" customHeight="1" x14ac:dyDescent="0.25">
      <c r="B8" s="44"/>
      <c r="C8" s="18" t="s">
        <v>87</v>
      </c>
      <c r="D8" s="19">
        <f>Tabelle1__2[[#This Row],[Column4]]+Tabelle1__3[[#This Row],[Column4]]+Tabelle1__4[[#This Row],[Column4]]+Tabelle1__5[[#This Row],[Spalte1]]+Tabelle1__6[[#This Row],[Column4]]</f>
        <v>9</v>
      </c>
    </row>
    <row r="9" spans="1:17" x14ac:dyDescent="0.25">
      <c r="B9" s="45"/>
      <c r="C9" s="18"/>
      <c r="D9" s="20">
        <f>D6*2+D7+D8/2</f>
        <v>45.5</v>
      </c>
    </row>
    <row r="10" spans="1:17" s="5" customFormat="1" ht="15" customHeight="1" x14ac:dyDescent="0.25">
      <c r="B10" s="12" t="s">
        <v>58</v>
      </c>
      <c r="C10" s="51" t="s">
        <v>6</v>
      </c>
      <c r="D10" s="52"/>
      <c r="E10" s="30"/>
      <c r="F10" s="30"/>
      <c r="G10" s="30"/>
      <c r="H10" s="30"/>
      <c r="I10" s="30"/>
      <c r="J10" s="30"/>
      <c r="K10" s="30"/>
      <c r="L10" s="30"/>
      <c r="M10" s="30"/>
      <c r="N10" s="30"/>
      <c r="O10" s="30"/>
      <c r="P10" s="30"/>
      <c r="Q10" s="30"/>
    </row>
    <row r="11" spans="1:17" ht="30.75" customHeight="1" x14ac:dyDescent="0.25">
      <c r="A11">
        <v>2</v>
      </c>
      <c r="B11" s="43" t="s">
        <v>57</v>
      </c>
      <c r="C11" s="49" t="s">
        <v>5</v>
      </c>
      <c r="D11" s="50"/>
    </row>
    <row r="12" spans="1:17" x14ac:dyDescent="0.25">
      <c r="B12" s="44"/>
      <c r="C12" s="18" t="s">
        <v>85</v>
      </c>
      <c r="D12" s="19">
        <f>Tabelle1__2[[#This Row],[Column4]]+Tabelle1__3[[#This Row],[Column4]]+Tabelle1__4[[#This Row],[Column4]]+Tabelle1__5[[#This Row],[Spalte1]]+Tabelle1__6[[#This Row],[Column4]]</f>
        <v>14</v>
      </c>
    </row>
    <row r="13" spans="1:17" x14ac:dyDescent="0.25">
      <c r="B13" s="44"/>
      <c r="C13" s="18" t="s">
        <v>86</v>
      </c>
      <c r="D13" s="19">
        <f>Tabelle1__2[[#This Row],[Column4]]+Tabelle1__3[[#This Row],[Column4]]+Tabelle1__4[[#This Row],[Column4]]+Tabelle1__5[[#This Row],[Spalte1]]+Tabelle1__6[[#This Row],[Column4]]</f>
        <v>25</v>
      </c>
    </row>
    <row r="14" spans="1:17" ht="18.75" customHeight="1" x14ac:dyDescent="0.25">
      <c r="B14" s="44"/>
      <c r="C14" s="18" t="s">
        <v>87</v>
      </c>
      <c r="D14" s="19">
        <f>Tabelle1__2[[#This Row],[Column4]]+Tabelle1__3[[#This Row],[Column4]]+Tabelle1__4[[#This Row],[Column4]]+Tabelle1__5[[#This Row],[Spalte1]]+Tabelle1__6[[#This Row],[Column4]]</f>
        <v>9</v>
      </c>
    </row>
    <row r="15" spans="1:17" x14ac:dyDescent="0.25">
      <c r="B15" s="45"/>
      <c r="C15" s="18"/>
      <c r="D15" s="20">
        <f>D12*2+D13+D14/2</f>
        <v>57.5</v>
      </c>
    </row>
    <row r="16" spans="1:17" s="5" customFormat="1" ht="15" customHeight="1" x14ac:dyDescent="0.25">
      <c r="B16" s="12" t="s">
        <v>59</v>
      </c>
      <c r="C16" s="51" t="s">
        <v>7</v>
      </c>
      <c r="D16" s="52"/>
      <c r="E16" s="30"/>
      <c r="F16" s="30"/>
      <c r="G16" s="30"/>
      <c r="H16" s="30"/>
      <c r="I16" s="30"/>
      <c r="J16" s="30"/>
      <c r="K16" s="30"/>
      <c r="L16" s="30"/>
      <c r="M16" s="30"/>
      <c r="N16" s="30"/>
      <c r="O16" s="30"/>
      <c r="P16" s="30"/>
      <c r="Q16" s="30"/>
    </row>
    <row r="17" spans="1:17" ht="35.25" customHeight="1" x14ac:dyDescent="0.25">
      <c r="A17">
        <v>3</v>
      </c>
      <c r="B17" s="43" t="s">
        <v>57</v>
      </c>
      <c r="C17" s="49" t="s">
        <v>5</v>
      </c>
      <c r="D17" s="50"/>
    </row>
    <row r="18" spans="1:17" x14ac:dyDescent="0.25">
      <c r="B18" s="44"/>
      <c r="C18" s="18" t="s">
        <v>85</v>
      </c>
      <c r="D18" s="19">
        <f>Tabelle1__2[[#This Row],[Column4]]+Tabelle1__3[[#This Row],[Column4]]+Tabelle1__4[[#This Row],[Column4]]+Tabelle1__5[[#This Row],[Spalte1]]+Tabelle1__6[[#This Row],[Column4]]</f>
        <v>16</v>
      </c>
    </row>
    <row r="19" spans="1:17" x14ac:dyDescent="0.25">
      <c r="B19" s="44"/>
      <c r="C19" s="18" t="s">
        <v>86</v>
      </c>
      <c r="D19" s="19">
        <f>Tabelle1__2[[#This Row],[Column4]]+Tabelle1__3[[#This Row],[Column4]]+Tabelle1__4[[#This Row],[Column4]]+Tabelle1__5[[#This Row],[Spalte1]]+Tabelle1__6[[#This Row],[Column4]]</f>
        <v>25</v>
      </c>
    </row>
    <row r="20" spans="1:17" ht="17.25" customHeight="1" x14ac:dyDescent="0.25">
      <c r="B20" s="44"/>
      <c r="C20" s="18" t="s">
        <v>87</v>
      </c>
      <c r="D20" s="19">
        <f>Tabelle1__2[[#This Row],[Column4]]+Tabelle1__3[[#This Row],[Column4]]+Tabelle1__4[[#This Row],[Column4]]+Tabelle1__5[[#This Row],[Spalte1]]+Tabelle1__6[[#This Row],[Column4]]</f>
        <v>9</v>
      </c>
    </row>
    <row r="21" spans="1:17" x14ac:dyDescent="0.25">
      <c r="B21" s="45"/>
      <c r="C21" s="18"/>
      <c r="D21" s="20">
        <f>D18*2+D19+D20/2</f>
        <v>61.5</v>
      </c>
    </row>
    <row r="22" spans="1:17" s="5" customFormat="1" ht="15" customHeight="1" x14ac:dyDescent="0.25">
      <c r="B22" s="12" t="s">
        <v>60</v>
      </c>
      <c r="C22" s="51" t="s">
        <v>8</v>
      </c>
      <c r="D22" s="52"/>
      <c r="E22" s="30"/>
      <c r="F22" s="30"/>
      <c r="G22" s="30"/>
      <c r="H22" s="30"/>
      <c r="I22" s="30"/>
      <c r="J22" s="30"/>
      <c r="K22" s="30"/>
      <c r="L22" s="30"/>
      <c r="M22" s="30"/>
      <c r="N22" s="30"/>
      <c r="O22" s="30"/>
      <c r="P22" s="30"/>
      <c r="Q22" s="30"/>
    </row>
    <row r="23" spans="1:17" ht="30" customHeight="1" x14ac:dyDescent="0.25">
      <c r="A23">
        <v>4</v>
      </c>
      <c r="B23" s="43" t="s">
        <v>57</v>
      </c>
      <c r="C23" s="60" t="s">
        <v>5</v>
      </c>
      <c r="D23" s="50"/>
    </row>
    <row r="24" spans="1:17" x14ac:dyDescent="0.25">
      <c r="B24" s="44"/>
      <c r="C24" s="21" t="s">
        <v>85</v>
      </c>
      <c r="D24" s="19">
        <f>Tabelle1__2[[#This Row],[Column4]]+Tabelle1__3[[#This Row],[Column4]]+Tabelle1__4[[#This Row],[Column4]]+Tabelle1__5[[#This Row],[Spalte1]]+Tabelle1__6[[#This Row],[Column4]]</f>
        <v>15</v>
      </c>
    </row>
    <row r="25" spans="1:17" x14ac:dyDescent="0.25">
      <c r="B25" s="44"/>
      <c r="C25" s="21" t="s">
        <v>86</v>
      </c>
      <c r="D25" s="19">
        <f>Tabelle1__2[[#This Row],[Column4]]+Tabelle1__3[[#This Row],[Column4]]+Tabelle1__4[[#This Row],[Column4]]+Tabelle1__5[[#This Row],[Spalte1]]+Tabelle1__6[[#This Row],[Column4]]</f>
        <v>23</v>
      </c>
    </row>
    <row r="26" spans="1:17" ht="17.25" customHeight="1" x14ac:dyDescent="0.25">
      <c r="B26" s="44"/>
      <c r="C26" s="21" t="s">
        <v>87</v>
      </c>
      <c r="D26" s="19">
        <f>Tabelle1__2[[#This Row],[Column4]]+Tabelle1__3[[#This Row],[Column4]]+Tabelle1__4[[#This Row],[Column4]]+Tabelle1__5[[#This Row],[Spalte1]]+Tabelle1__6[[#This Row],[Column4]]</f>
        <v>9</v>
      </c>
    </row>
    <row r="27" spans="1:17" x14ac:dyDescent="0.25">
      <c r="B27" s="45"/>
      <c r="C27" s="18"/>
      <c r="D27" s="20">
        <f>D24*2+D25+D26/2</f>
        <v>57.5</v>
      </c>
    </row>
    <row r="28" spans="1:17" s="5" customFormat="1" ht="15" customHeight="1" x14ac:dyDescent="0.25">
      <c r="B28" s="7" t="s">
        <v>61</v>
      </c>
      <c r="C28" s="53" t="s">
        <v>9</v>
      </c>
      <c r="D28" s="54"/>
      <c r="E28" s="30"/>
      <c r="F28" s="30"/>
      <c r="G28" s="30"/>
      <c r="H28" s="30"/>
      <c r="I28" s="30"/>
      <c r="J28" s="30"/>
      <c r="K28" s="30"/>
      <c r="L28" s="30"/>
      <c r="M28" s="30"/>
      <c r="N28" s="30"/>
      <c r="O28" s="30"/>
      <c r="P28" s="30"/>
      <c r="Q28" s="30"/>
    </row>
    <row r="29" spans="1:17" ht="32.25" customHeight="1" x14ac:dyDescent="0.25">
      <c r="A29">
        <v>5</v>
      </c>
      <c r="B29" s="43" t="s">
        <v>57</v>
      </c>
      <c r="C29" s="60" t="s">
        <v>5</v>
      </c>
      <c r="D29" s="50"/>
    </row>
    <row r="30" spans="1:17" x14ac:dyDescent="0.25">
      <c r="B30" s="44"/>
      <c r="C30" s="21" t="s">
        <v>85</v>
      </c>
      <c r="D30" s="19">
        <f>Tabelle1__2[[#This Row],[Column4]]+Tabelle1__3[[#This Row],[Column4]]+Tabelle1__4[[#This Row],[Column4]]+Tabelle1__5[[#This Row],[Spalte1]]+Tabelle1__6[[#This Row],[Column4]]</f>
        <v>9</v>
      </c>
    </row>
    <row r="31" spans="1:17" x14ac:dyDescent="0.25">
      <c r="B31" s="44"/>
      <c r="C31" s="21" t="s">
        <v>86</v>
      </c>
      <c r="D31" s="19">
        <f>Tabelle1__2[[#This Row],[Column4]]+Tabelle1__3[[#This Row],[Column4]]+Tabelle1__4[[#This Row],[Column4]]+Tabelle1__5[[#This Row],[Spalte1]]+Tabelle1__6[[#This Row],[Column4]]</f>
        <v>21</v>
      </c>
    </row>
    <row r="32" spans="1:17" x14ac:dyDescent="0.25">
      <c r="B32" s="44"/>
      <c r="C32" s="21" t="s">
        <v>87</v>
      </c>
      <c r="D32" s="19">
        <f>Tabelle1__2[[#This Row],[Column4]]+Tabelle1__3[[#This Row],[Column4]]+Tabelle1__4[[#This Row],[Column4]]+Tabelle1__5[[#This Row],[Spalte1]]+Tabelle1__6[[#This Row],[Column4]]</f>
        <v>9</v>
      </c>
    </row>
    <row r="33" spans="1:17" x14ac:dyDescent="0.25">
      <c r="B33" s="45"/>
      <c r="C33" s="18"/>
      <c r="D33" s="20">
        <f>D30*2+D31+D32/2</f>
        <v>43.5</v>
      </c>
    </row>
    <row r="34" spans="1:17" s="8" customFormat="1" x14ac:dyDescent="0.25">
      <c r="B34" s="9" t="s">
        <v>11</v>
      </c>
      <c r="C34" s="61" t="s">
        <v>10</v>
      </c>
      <c r="D34" s="62"/>
      <c r="E34" s="30"/>
      <c r="F34" s="30"/>
      <c r="G34" s="30"/>
      <c r="H34" s="30"/>
      <c r="I34" s="30"/>
      <c r="J34" s="30"/>
      <c r="K34" s="30"/>
      <c r="L34" s="30"/>
      <c r="M34" s="30"/>
      <c r="N34" s="30"/>
      <c r="O34" s="30"/>
      <c r="P34" s="30"/>
      <c r="Q34" s="30"/>
    </row>
    <row r="35" spans="1:17" s="5" customFormat="1" x14ac:dyDescent="0.25">
      <c r="B35" s="7" t="s">
        <v>62</v>
      </c>
      <c r="C35" s="53" t="s">
        <v>12</v>
      </c>
      <c r="D35" s="54"/>
      <c r="E35" s="30"/>
      <c r="F35" s="30"/>
      <c r="G35" s="30"/>
      <c r="H35" s="30"/>
      <c r="I35" s="30"/>
      <c r="J35" s="30"/>
      <c r="K35" s="30"/>
      <c r="L35" s="30"/>
      <c r="M35" s="30"/>
      <c r="N35" s="30"/>
      <c r="O35" s="30"/>
      <c r="P35" s="30"/>
      <c r="Q35" s="30"/>
    </row>
    <row r="36" spans="1:17" ht="30" customHeight="1" x14ac:dyDescent="0.25">
      <c r="A36">
        <v>6</v>
      </c>
      <c r="B36" s="43" t="s">
        <v>57</v>
      </c>
      <c r="C36" s="49" t="s">
        <v>13</v>
      </c>
      <c r="D36" s="50"/>
    </row>
    <row r="37" spans="1:17" x14ac:dyDescent="0.25">
      <c r="B37" s="44"/>
      <c r="C37" s="21" t="s">
        <v>85</v>
      </c>
      <c r="D37" s="19">
        <f>Tabelle1__2[[#This Row],[Column4]]+Tabelle1__3[[#This Row],[Column4]]+Tabelle1__4[[#This Row],[Column4]]+Tabelle1__5[[#This Row],[Spalte1]]+Tabelle1__6[[#This Row],[Column4]]</f>
        <v>16</v>
      </c>
    </row>
    <row r="38" spans="1:17" x14ac:dyDescent="0.25">
      <c r="B38" s="44"/>
      <c r="C38" s="21" t="s">
        <v>86</v>
      </c>
      <c r="D38" s="19">
        <f>Tabelle1__2[[#This Row],[Column4]]+Tabelle1__3[[#This Row],[Column4]]+Tabelle1__4[[#This Row],[Column4]]+Tabelle1__5[[#This Row],[Spalte1]]+Tabelle1__6[[#This Row],[Column4]]</f>
        <v>21</v>
      </c>
    </row>
    <row r="39" spans="1:17" x14ac:dyDescent="0.25">
      <c r="B39" s="44"/>
      <c r="C39" s="21" t="s">
        <v>87</v>
      </c>
      <c r="D39" s="19">
        <f>Tabelle1__2[[#This Row],[Column4]]+Tabelle1__3[[#This Row],[Column4]]+Tabelle1__4[[#This Row],[Column4]]+Tabelle1__5[[#This Row],[Spalte1]]+Tabelle1__6[[#This Row],[Column4]]</f>
        <v>11</v>
      </c>
    </row>
    <row r="40" spans="1:17" x14ac:dyDescent="0.25">
      <c r="B40" s="45"/>
      <c r="C40" s="18"/>
      <c r="D40" s="20">
        <f>D37*2+D38+D39/2</f>
        <v>58.5</v>
      </c>
    </row>
    <row r="41" spans="1:17" s="5" customFormat="1" ht="15" customHeight="1" x14ac:dyDescent="0.25">
      <c r="B41" s="12" t="s">
        <v>53</v>
      </c>
      <c r="C41" s="51" t="s">
        <v>14</v>
      </c>
      <c r="D41" s="52"/>
      <c r="E41" s="30"/>
      <c r="F41" s="30"/>
      <c r="G41" s="30"/>
      <c r="H41" s="30"/>
      <c r="I41" s="30"/>
      <c r="J41" s="30"/>
      <c r="K41" s="30"/>
      <c r="L41" s="30"/>
      <c r="M41" s="30"/>
      <c r="N41" s="30"/>
      <c r="O41" s="30"/>
      <c r="P41" s="30"/>
      <c r="Q41" s="30"/>
    </row>
    <row r="42" spans="1:17" ht="33.75" customHeight="1" x14ac:dyDescent="0.25">
      <c r="A42">
        <v>7</v>
      </c>
      <c r="B42" s="43" t="s">
        <v>57</v>
      </c>
      <c r="C42" s="60" t="s">
        <v>13</v>
      </c>
      <c r="D42" s="50"/>
    </row>
    <row r="43" spans="1:17" x14ac:dyDescent="0.25">
      <c r="B43" s="44"/>
      <c r="C43" s="21" t="s">
        <v>85</v>
      </c>
      <c r="D43" s="19">
        <f>Tabelle1__2[[#This Row],[Column4]]+Tabelle1__3[[#This Row],[Column4]]+Tabelle1__4[[#This Row],[Column4]]+Tabelle1__5[[#This Row],[Spalte1]]+Tabelle1__6[[#This Row],[Column4]]</f>
        <v>21</v>
      </c>
    </row>
    <row r="44" spans="1:17" x14ac:dyDescent="0.25">
      <c r="B44" s="44"/>
      <c r="C44" s="21" t="s">
        <v>86</v>
      </c>
      <c r="D44" s="19">
        <f>Tabelle1__2[[#This Row],[Column4]]+Tabelle1__3[[#This Row],[Column4]]+Tabelle1__4[[#This Row],[Column4]]+Tabelle1__5[[#This Row],[Spalte1]]+Tabelle1__6[[#This Row],[Column4]]</f>
        <v>21</v>
      </c>
    </row>
    <row r="45" spans="1:17" x14ac:dyDescent="0.25">
      <c r="B45" s="44"/>
      <c r="C45" s="21" t="s">
        <v>87</v>
      </c>
      <c r="D45" s="19">
        <f>Tabelle1__2[[#This Row],[Column4]]+Tabelle1__3[[#This Row],[Column4]]+Tabelle1__4[[#This Row],[Column4]]+Tabelle1__5[[#This Row],[Spalte1]]+Tabelle1__6[[#This Row],[Column4]]</f>
        <v>14</v>
      </c>
    </row>
    <row r="46" spans="1:17" x14ac:dyDescent="0.25">
      <c r="B46" s="45"/>
      <c r="C46" s="18"/>
      <c r="D46" s="20">
        <f>D43*2+D44+D45/2</f>
        <v>70</v>
      </c>
    </row>
    <row r="47" spans="1:17" s="5" customFormat="1" ht="15" customHeight="1" x14ac:dyDescent="0.25">
      <c r="B47" s="6" t="s">
        <v>63</v>
      </c>
      <c r="C47" s="51" t="s">
        <v>15</v>
      </c>
      <c r="D47" s="52"/>
      <c r="E47" s="30"/>
      <c r="F47" s="30"/>
      <c r="G47" s="30"/>
      <c r="H47" s="30"/>
      <c r="I47" s="30"/>
      <c r="J47" s="30"/>
      <c r="K47" s="30"/>
      <c r="L47" s="30"/>
      <c r="M47" s="30"/>
      <c r="N47" s="30"/>
      <c r="O47" s="30"/>
      <c r="P47" s="30"/>
      <c r="Q47" s="30"/>
    </row>
    <row r="48" spans="1:17" ht="30" customHeight="1" x14ac:dyDescent="0.25">
      <c r="A48">
        <v>8</v>
      </c>
      <c r="B48" s="43" t="s">
        <v>57</v>
      </c>
      <c r="C48" s="65" t="s">
        <v>13</v>
      </c>
      <c r="D48" s="64"/>
    </row>
    <row r="49" spans="1:17" x14ac:dyDescent="0.25">
      <c r="B49" s="44"/>
      <c r="C49" s="21" t="s">
        <v>85</v>
      </c>
      <c r="D49" s="19">
        <f>Tabelle1__2[[#This Row],[Column4]]+Tabelle1__3[[#This Row],[Column4]]+Tabelle1__4[[#This Row],[Column4]]+Tabelle1__5[[#This Row],[Spalte1]]+Tabelle1__6[[#This Row],[Column4]]</f>
        <v>20</v>
      </c>
    </row>
    <row r="50" spans="1:17" x14ac:dyDescent="0.25">
      <c r="B50" s="44"/>
      <c r="C50" s="21" t="s">
        <v>86</v>
      </c>
      <c r="D50" s="19">
        <f>Tabelle1__2[[#This Row],[Column4]]+Tabelle1__3[[#This Row],[Column4]]+Tabelle1__4[[#This Row],[Column4]]+Tabelle1__5[[#This Row],[Spalte1]]+Tabelle1__6[[#This Row],[Column4]]</f>
        <v>16</v>
      </c>
    </row>
    <row r="51" spans="1:17" x14ac:dyDescent="0.25">
      <c r="B51" s="44"/>
      <c r="C51" s="21" t="s">
        <v>87</v>
      </c>
      <c r="D51" s="19">
        <f>Tabelle1__2[[#This Row],[Column4]]+Tabelle1__3[[#This Row],[Column4]]+Tabelle1__4[[#This Row],[Column4]]+Tabelle1__5[[#This Row],[Spalte1]]+Tabelle1__6[[#This Row],[Column4]]</f>
        <v>16</v>
      </c>
    </row>
    <row r="52" spans="1:17" x14ac:dyDescent="0.25">
      <c r="B52" s="45"/>
      <c r="C52" s="18"/>
      <c r="D52" s="20">
        <f>D49*2+D50+D51/2</f>
        <v>64</v>
      </c>
    </row>
    <row r="53" spans="1:17" s="5" customFormat="1" ht="15" customHeight="1" x14ac:dyDescent="0.25">
      <c r="B53" s="6" t="s">
        <v>64</v>
      </c>
      <c r="C53" s="51" t="s">
        <v>16</v>
      </c>
      <c r="D53" s="52"/>
      <c r="E53" s="30"/>
      <c r="F53" s="30"/>
      <c r="G53" s="30"/>
      <c r="H53" s="30"/>
      <c r="I53" s="30"/>
      <c r="J53" s="30"/>
      <c r="K53" s="30"/>
      <c r="L53" s="30"/>
      <c r="M53" s="30"/>
      <c r="N53" s="30"/>
      <c r="O53" s="30"/>
      <c r="P53" s="30"/>
      <c r="Q53" s="30"/>
    </row>
    <row r="54" spans="1:17" ht="30" customHeight="1" x14ac:dyDescent="0.25">
      <c r="A54">
        <v>9</v>
      </c>
      <c r="B54" s="43" t="s">
        <v>57</v>
      </c>
      <c r="C54" s="65" t="s">
        <v>13</v>
      </c>
      <c r="D54" s="64"/>
    </row>
    <row r="55" spans="1:17" x14ac:dyDescent="0.25">
      <c r="B55" s="44"/>
      <c r="C55" s="21" t="s">
        <v>85</v>
      </c>
      <c r="D55" s="19">
        <f>Tabelle1__2[[#This Row],[Column4]]+Tabelle1__3[[#This Row],[Column4]]+Tabelle1__4[[#This Row],[Column4]]+Tabelle1__5[[#This Row],[Spalte1]]+Tabelle1__6[[#This Row],[Column4]]</f>
        <v>21</v>
      </c>
    </row>
    <row r="56" spans="1:17" x14ac:dyDescent="0.25">
      <c r="B56" s="44"/>
      <c r="C56" s="21" t="s">
        <v>86</v>
      </c>
      <c r="D56" s="19">
        <f>Tabelle1__2[[#This Row],[Column4]]+Tabelle1__3[[#This Row],[Column4]]+Tabelle1__4[[#This Row],[Column4]]+Tabelle1__5[[#This Row],[Spalte1]]+Tabelle1__6[[#This Row],[Column4]]</f>
        <v>21</v>
      </c>
    </row>
    <row r="57" spans="1:17" x14ac:dyDescent="0.25">
      <c r="B57" s="44"/>
      <c r="C57" s="21" t="s">
        <v>87</v>
      </c>
      <c r="D57" s="19">
        <f>Tabelle1__2[[#This Row],[Column4]]+Tabelle1__3[[#This Row],[Column4]]+Tabelle1__4[[#This Row],[Column4]]+Tabelle1__5[[#This Row],[Spalte1]]+Tabelle1__6[[#This Row],[Column4]]</f>
        <v>15</v>
      </c>
    </row>
    <row r="58" spans="1:17" x14ac:dyDescent="0.25">
      <c r="B58" s="45"/>
      <c r="C58" s="18"/>
      <c r="D58" s="20">
        <f>D55*2+D56+D57/2</f>
        <v>70.5</v>
      </c>
    </row>
    <row r="59" spans="1:17" s="5" customFormat="1" ht="15" customHeight="1" x14ac:dyDescent="0.25">
      <c r="B59" s="6" t="s">
        <v>65</v>
      </c>
      <c r="C59" s="51" t="s">
        <v>17</v>
      </c>
      <c r="D59" s="52"/>
      <c r="E59" s="30"/>
      <c r="F59" s="30"/>
      <c r="G59" s="30"/>
      <c r="H59" s="30"/>
      <c r="I59" s="30"/>
      <c r="J59" s="30"/>
      <c r="K59" s="30"/>
      <c r="L59" s="30"/>
      <c r="M59" s="30"/>
      <c r="N59" s="30"/>
      <c r="O59" s="30"/>
      <c r="P59" s="30"/>
      <c r="Q59" s="30"/>
    </row>
    <row r="60" spans="1:17" ht="30" customHeight="1" x14ac:dyDescent="0.25">
      <c r="A60">
        <v>10</v>
      </c>
      <c r="B60" s="43" t="s">
        <v>57</v>
      </c>
      <c r="C60" s="63" t="s">
        <v>13</v>
      </c>
      <c r="D60" s="64"/>
    </row>
    <row r="61" spans="1:17" x14ac:dyDescent="0.25">
      <c r="B61" s="44"/>
      <c r="C61" s="21" t="s">
        <v>85</v>
      </c>
      <c r="D61" s="19">
        <f>Tabelle1__2[[#This Row],[Column4]]+Tabelle1__3[[#This Row],[Column4]]+Tabelle1__4[[#This Row],[Column4]]+Tabelle1__5[[#This Row],[Spalte1]]+Tabelle1__6[[#This Row],[Column4]]</f>
        <v>12</v>
      </c>
    </row>
    <row r="62" spans="1:17" x14ac:dyDescent="0.25">
      <c r="B62" s="44"/>
      <c r="C62" s="21" t="s">
        <v>86</v>
      </c>
      <c r="D62" s="19">
        <f>Tabelle1__2[[#This Row],[Column4]]+Tabelle1__3[[#This Row],[Column4]]+Tabelle1__4[[#This Row],[Column4]]+Tabelle1__5[[#This Row],[Spalte1]]+Tabelle1__6[[#This Row],[Column4]]</f>
        <v>21</v>
      </c>
    </row>
    <row r="63" spans="1:17" x14ac:dyDescent="0.25">
      <c r="B63" s="44"/>
      <c r="C63" s="21" t="s">
        <v>87</v>
      </c>
      <c r="D63" s="19">
        <f>Tabelle1__2[[#This Row],[Column4]]+Tabelle1__3[[#This Row],[Column4]]+Tabelle1__4[[#This Row],[Column4]]+Tabelle1__5[[#This Row],[Spalte1]]+Tabelle1__6[[#This Row],[Column4]]</f>
        <v>10</v>
      </c>
    </row>
    <row r="64" spans="1:17" x14ac:dyDescent="0.25">
      <c r="B64" s="45"/>
      <c r="C64" s="18"/>
      <c r="D64" s="20">
        <f>D61*2+D62+D63/2</f>
        <v>50</v>
      </c>
    </row>
    <row r="65" spans="1:17" s="8" customFormat="1" x14ac:dyDescent="0.25">
      <c r="B65" s="14" t="s">
        <v>18</v>
      </c>
      <c r="C65" s="57" t="s">
        <v>19</v>
      </c>
      <c r="D65" s="70"/>
      <c r="E65" s="30"/>
      <c r="F65" s="30"/>
      <c r="G65" s="30"/>
      <c r="H65" s="30"/>
      <c r="I65" s="30"/>
      <c r="J65" s="30"/>
      <c r="K65" s="30"/>
      <c r="L65" s="30"/>
      <c r="M65" s="30"/>
      <c r="N65" s="30"/>
      <c r="O65" s="30"/>
      <c r="P65" s="30"/>
      <c r="Q65" s="30"/>
    </row>
    <row r="66" spans="1:17" s="5" customFormat="1" ht="15" customHeight="1" x14ac:dyDescent="0.25">
      <c r="B66" s="6" t="s">
        <v>66</v>
      </c>
      <c r="C66" s="51" t="s">
        <v>20</v>
      </c>
      <c r="D66" s="52"/>
      <c r="E66" s="30"/>
      <c r="F66" s="30"/>
      <c r="G66" s="30"/>
      <c r="H66" s="30"/>
      <c r="I66" s="30"/>
      <c r="J66" s="30"/>
      <c r="K66" s="30"/>
      <c r="L66" s="30"/>
      <c r="M66" s="30"/>
      <c r="N66" s="30"/>
      <c r="O66" s="30"/>
      <c r="P66" s="30"/>
      <c r="Q66" s="30"/>
    </row>
    <row r="67" spans="1:17" ht="30" customHeight="1" x14ac:dyDescent="0.25">
      <c r="A67">
        <v>11</v>
      </c>
      <c r="B67" s="43" t="s">
        <v>57</v>
      </c>
      <c r="C67" s="65" t="s">
        <v>21</v>
      </c>
      <c r="D67" s="64"/>
    </row>
    <row r="68" spans="1:17" x14ac:dyDescent="0.25">
      <c r="B68" s="44"/>
      <c r="C68" s="21" t="s">
        <v>85</v>
      </c>
      <c r="D68" s="19">
        <f>Tabelle1__2[[#This Row],[Column4]]+Tabelle1__3[[#This Row],[Column4]]+Tabelle1__4[[#This Row],[Column4]]+Tabelle1__5[[#This Row],[Spalte1]]+Tabelle1__6[[#This Row],[Column4]]</f>
        <v>22</v>
      </c>
    </row>
    <row r="69" spans="1:17" x14ac:dyDescent="0.25">
      <c r="B69" s="44"/>
      <c r="C69" s="21" t="s">
        <v>86</v>
      </c>
      <c r="D69" s="19">
        <f>Tabelle1__2[[#This Row],[Column4]]+Tabelle1__3[[#This Row],[Column4]]+Tabelle1__4[[#This Row],[Column4]]+Tabelle1__5[[#This Row],[Spalte1]]+Tabelle1__6[[#This Row],[Column4]]</f>
        <v>20</v>
      </c>
    </row>
    <row r="70" spans="1:17" x14ac:dyDescent="0.25">
      <c r="B70" s="44"/>
      <c r="C70" s="21" t="s">
        <v>87</v>
      </c>
      <c r="D70" s="19">
        <f>Tabelle1__2[[#This Row],[Column4]]+Tabelle1__3[[#This Row],[Column4]]+Tabelle1__4[[#This Row],[Column4]]+Tabelle1__5[[#This Row],[Spalte1]]+Tabelle1__6[[#This Row],[Column4]]</f>
        <v>19</v>
      </c>
    </row>
    <row r="71" spans="1:17" x14ac:dyDescent="0.25">
      <c r="B71" s="45"/>
      <c r="C71" s="18"/>
      <c r="D71" s="20">
        <f>D68*2+D69+D70/2</f>
        <v>73.5</v>
      </c>
    </row>
    <row r="72" spans="1:17" s="5" customFormat="1" x14ac:dyDescent="0.25">
      <c r="B72" s="7" t="s">
        <v>67</v>
      </c>
      <c r="C72" s="51" t="s">
        <v>23</v>
      </c>
      <c r="D72" s="52"/>
      <c r="E72" s="30"/>
      <c r="F72" s="30"/>
      <c r="G72" s="30"/>
      <c r="H72" s="30"/>
      <c r="I72" s="30"/>
      <c r="J72" s="30"/>
      <c r="K72" s="30"/>
      <c r="L72" s="30"/>
      <c r="M72" s="30"/>
      <c r="N72" s="30"/>
      <c r="O72" s="30"/>
      <c r="P72" s="30"/>
      <c r="Q72" s="30"/>
    </row>
    <row r="73" spans="1:17" ht="30" customHeight="1" x14ac:dyDescent="0.25">
      <c r="A73">
        <v>12</v>
      </c>
      <c r="B73" s="46" t="s">
        <v>57</v>
      </c>
      <c r="C73" s="63" t="s">
        <v>22</v>
      </c>
      <c r="D73" s="64"/>
    </row>
    <row r="74" spans="1:17" x14ac:dyDescent="0.25">
      <c r="B74" s="47"/>
      <c r="C74" s="21" t="s">
        <v>85</v>
      </c>
      <c r="D74" s="19">
        <f>Tabelle1__2[[#This Row],[Column4]]+Tabelle1__3[[#This Row],[Column4]]+Tabelle1__4[[#This Row],[Column4]]+Tabelle1__5[[#This Row],[Spalte1]]+Tabelle1__6[[#This Row],[Column4]]</f>
        <v>15</v>
      </c>
    </row>
    <row r="75" spans="1:17" x14ac:dyDescent="0.25">
      <c r="B75" s="47"/>
      <c r="C75" s="21" t="s">
        <v>86</v>
      </c>
      <c r="D75" s="19">
        <f>Tabelle1__2[[#This Row],[Column4]]+Tabelle1__3[[#This Row],[Column4]]+Tabelle1__4[[#This Row],[Column4]]+Tabelle1__5[[#This Row],[Spalte1]]+Tabelle1__6[[#This Row],[Column4]]</f>
        <v>20</v>
      </c>
    </row>
    <row r="76" spans="1:17" x14ac:dyDescent="0.25">
      <c r="B76" s="47"/>
      <c r="C76" s="21" t="s">
        <v>87</v>
      </c>
      <c r="D76" s="19">
        <f>Tabelle1__2[[#This Row],[Column4]]+Tabelle1__3[[#This Row],[Column4]]+Tabelle1__4[[#This Row],[Column4]]+Tabelle1__5[[#This Row],[Spalte1]]+Tabelle1__6[[#This Row],[Column4]]</f>
        <v>12</v>
      </c>
    </row>
    <row r="77" spans="1:17" x14ac:dyDescent="0.25">
      <c r="B77" s="48"/>
      <c r="C77" s="18"/>
      <c r="D77" s="20">
        <f>D74*2+D75+D76/2</f>
        <v>56</v>
      </c>
    </row>
    <row r="78" spans="1:17" s="5" customFormat="1" ht="15" customHeight="1" x14ac:dyDescent="0.25">
      <c r="B78" s="12" t="s">
        <v>68</v>
      </c>
      <c r="C78" s="51" t="s">
        <v>24</v>
      </c>
      <c r="D78" s="52"/>
      <c r="E78" s="30"/>
      <c r="F78" s="30"/>
      <c r="G78" s="30"/>
      <c r="H78" s="30"/>
      <c r="I78" s="30"/>
      <c r="J78" s="30"/>
      <c r="K78" s="30"/>
      <c r="L78" s="30"/>
      <c r="M78" s="30"/>
      <c r="N78" s="30"/>
      <c r="O78" s="30"/>
      <c r="P78" s="30"/>
      <c r="Q78" s="30"/>
    </row>
    <row r="79" spans="1:17" ht="30" customHeight="1" x14ac:dyDescent="0.25">
      <c r="A79">
        <v>13</v>
      </c>
      <c r="B79" s="46" t="s">
        <v>57</v>
      </c>
      <c r="C79" s="63" t="s">
        <v>25</v>
      </c>
      <c r="D79" s="64"/>
    </row>
    <row r="80" spans="1:17" x14ac:dyDescent="0.25">
      <c r="B80" s="47"/>
      <c r="C80" s="21" t="s">
        <v>85</v>
      </c>
      <c r="D80" s="19">
        <f>Tabelle1__2[[#This Row],[Column4]]+Tabelle1__3[[#This Row],[Column4]]+Tabelle1__4[[#This Row],[Column4]]+Tabelle1__5[[#This Row],[Spalte1]]+Tabelle1__6[[#This Row],[Column4]]</f>
        <v>17</v>
      </c>
    </row>
    <row r="81" spans="1:17" x14ac:dyDescent="0.25">
      <c r="B81" s="47"/>
      <c r="C81" s="21" t="s">
        <v>86</v>
      </c>
      <c r="D81" s="19">
        <f>Tabelle1__2[[#This Row],[Column4]]+Tabelle1__3[[#This Row],[Column4]]+Tabelle1__4[[#This Row],[Column4]]+Tabelle1__5[[#This Row],[Spalte1]]+Tabelle1__6[[#This Row],[Column4]]</f>
        <v>21</v>
      </c>
    </row>
    <row r="82" spans="1:17" x14ac:dyDescent="0.25">
      <c r="B82" s="47"/>
      <c r="C82" s="21" t="s">
        <v>87</v>
      </c>
      <c r="D82" s="19">
        <f>Tabelle1__2[[#This Row],[Column4]]+Tabelle1__3[[#This Row],[Column4]]+Tabelle1__4[[#This Row],[Column4]]+Tabelle1__5[[#This Row],[Spalte1]]+Tabelle1__6[[#This Row],[Column4]]</f>
        <v>15</v>
      </c>
    </row>
    <row r="83" spans="1:17" x14ac:dyDescent="0.25">
      <c r="B83" s="48"/>
      <c r="C83" s="18"/>
      <c r="D83" s="20">
        <f>D80*2+D81+D82/2</f>
        <v>62.5</v>
      </c>
    </row>
    <row r="84" spans="1:17" s="5" customFormat="1" x14ac:dyDescent="0.25">
      <c r="B84" s="12" t="s">
        <v>69</v>
      </c>
      <c r="C84" s="51" t="s">
        <v>26</v>
      </c>
      <c r="D84" s="52"/>
      <c r="E84" s="30"/>
      <c r="F84" s="30"/>
      <c r="G84" s="30"/>
      <c r="H84" s="30"/>
      <c r="I84" s="30"/>
      <c r="J84" s="30"/>
      <c r="K84" s="30"/>
      <c r="L84" s="30"/>
      <c r="M84" s="30"/>
      <c r="N84" s="30"/>
      <c r="O84" s="30"/>
      <c r="P84" s="30"/>
      <c r="Q84" s="30"/>
    </row>
    <row r="85" spans="1:17" ht="18.75" customHeight="1" x14ac:dyDescent="0.25">
      <c r="A85">
        <v>14</v>
      </c>
      <c r="B85" s="43" t="s">
        <v>70</v>
      </c>
      <c r="C85" s="49" t="s">
        <v>27</v>
      </c>
      <c r="D85" s="50"/>
    </row>
    <row r="86" spans="1:17" x14ac:dyDescent="0.25">
      <c r="B86" s="44"/>
      <c r="C86" s="21" t="s">
        <v>85</v>
      </c>
      <c r="D86" s="19">
        <f>Tabelle1__2[[#This Row],[Column4]]+Tabelle1__3[[#This Row],[Column4]]+Tabelle1__4[[#This Row],[Column4]]+Tabelle1__5[[#This Row],[Spalte1]]+Tabelle1__6[[#This Row],[Column4]]</f>
        <v>15</v>
      </c>
    </row>
    <row r="87" spans="1:17" x14ac:dyDescent="0.25">
      <c r="B87" s="44"/>
      <c r="C87" s="21" t="s">
        <v>86</v>
      </c>
      <c r="D87" s="19">
        <f>Tabelle1__2[[#This Row],[Column4]]+Tabelle1__3[[#This Row],[Column4]]+Tabelle1__4[[#This Row],[Column4]]+Tabelle1__5[[#This Row],[Spalte1]]+Tabelle1__6[[#This Row],[Column4]]</f>
        <v>20</v>
      </c>
    </row>
    <row r="88" spans="1:17" x14ac:dyDescent="0.25">
      <c r="B88" s="44"/>
      <c r="C88" s="21" t="s">
        <v>87</v>
      </c>
      <c r="D88" s="19">
        <f>Tabelle1__2[[#This Row],[Column4]]+Tabelle1__3[[#This Row],[Column4]]+Tabelle1__4[[#This Row],[Column4]]+Tabelle1__5[[#This Row],[Spalte1]]+Tabelle1__6[[#This Row],[Column4]]</f>
        <v>13</v>
      </c>
    </row>
    <row r="89" spans="1:17" x14ac:dyDescent="0.25">
      <c r="B89" s="45"/>
      <c r="C89" s="18"/>
      <c r="D89" s="20">
        <f>D86*2+D87+D88/2</f>
        <v>56.5</v>
      </c>
    </row>
    <row r="90" spans="1:17" s="5" customFormat="1" ht="15" customHeight="1" x14ac:dyDescent="0.25">
      <c r="B90" s="12" t="s">
        <v>71</v>
      </c>
      <c r="C90" s="51" t="s">
        <v>28</v>
      </c>
      <c r="D90" s="52"/>
      <c r="E90" s="30"/>
      <c r="F90" s="30"/>
      <c r="G90" s="30"/>
      <c r="H90" s="30"/>
      <c r="I90" s="30"/>
      <c r="J90" s="30"/>
      <c r="K90" s="30"/>
      <c r="L90" s="30"/>
      <c r="M90" s="30"/>
      <c r="N90" s="30"/>
      <c r="O90" s="30"/>
      <c r="P90" s="30"/>
      <c r="Q90" s="30"/>
    </row>
    <row r="91" spans="1:17" ht="31.5" customHeight="1" x14ac:dyDescent="0.25">
      <c r="A91">
        <v>15</v>
      </c>
      <c r="B91" s="43" t="s">
        <v>70</v>
      </c>
      <c r="C91" s="49" t="s">
        <v>29</v>
      </c>
      <c r="D91" s="50"/>
    </row>
    <row r="92" spans="1:17" x14ac:dyDescent="0.25">
      <c r="B92" s="44"/>
      <c r="C92" s="21" t="s">
        <v>85</v>
      </c>
      <c r="D92" s="19">
        <f>Tabelle1__2[[#This Row],[Column4]]+Tabelle1__3[[#This Row],[Column4]]+Tabelle1__4[[#This Row],[Column4]]+Tabelle1__5[[#This Row],[Spalte1]]+Tabelle1__6[[#This Row],[Column4]]</f>
        <v>19</v>
      </c>
    </row>
    <row r="93" spans="1:17" x14ac:dyDescent="0.25">
      <c r="B93" s="44"/>
      <c r="C93" s="21" t="s">
        <v>86</v>
      </c>
      <c r="D93" s="19">
        <f>Tabelle1__2[[#This Row],[Column4]]+Tabelle1__3[[#This Row],[Column4]]+Tabelle1__4[[#This Row],[Column4]]+Tabelle1__5[[#This Row],[Spalte1]]+Tabelle1__6[[#This Row],[Column4]]</f>
        <v>20</v>
      </c>
    </row>
    <row r="94" spans="1:17" x14ac:dyDescent="0.25">
      <c r="B94" s="44"/>
      <c r="C94" s="21" t="s">
        <v>87</v>
      </c>
      <c r="D94" s="19">
        <f>Tabelle1__2[[#This Row],[Column4]]+Tabelle1__3[[#This Row],[Column4]]+Tabelle1__4[[#This Row],[Column4]]+Tabelle1__5[[#This Row],[Spalte1]]+Tabelle1__6[[#This Row],[Column4]]</f>
        <v>15</v>
      </c>
    </row>
    <row r="95" spans="1:17" x14ac:dyDescent="0.25">
      <c r="B95" s="45"/>
      <c r="C95" s="18"/>
      <c r="D95" s="20">
        <f>D92*2+D93+D94/2</f>
        <v>65.5</v>
      </c>
    </row>
    <row r="96" spans="1:17" s="11" customFormat="1" x14ac:dyDescent="0.25">
      <c r="A96" s="10"/>
      <c r="B96" s="14" t="s">
        <v>32</v>
      </c>
      <c r="C96" s="57" t="s">
        <v>30</v>
      </c>
      <c r="D96" s="58"/>
      <c r="E96" s="22"/>
      <c r="F96" s="22"/>
      <c r="G96" s="22"/>
      <c r="H96" s="22"/>
      <c r="I96" s="22"/>
      <c r="J96" s="22"/>
      <c r="K96" s="31"/>
      <c r="L96" s="31"/>
      <c r="M96" s="31"/>
      <c r="N96" s="31"/>
      <c r="O96" s="31"/>
      <c r="P96" s="31"/>
      <c r="Q96" s="31"/>
    </row>
    <row r="97" spans="1:17" s="5" customFormat="1" x14ac:dyDescent="0.25">
      <c r="B97" s="7" t="s">
        <v>72</v>
      </c>
      <c r="C97" s="51" t="s">
        <v>31</v>
      </c>
      <c r="D97" s="52"/>
      <c r="E97" s="30"/>
      <c r="F97" s="30"/>
      <c r="G97" s="30"/>
      <c r="H97" s="30"/>
      <c r="I97" s="30"/>
      <c r="J97" s="30"/>
      <c r="K97" s="30"/>
      <c r="L97" s="30"/>
      <c r="M97" s="30"/>
      <c r="N97" s="30"/>
      <c r="O97" s="30"/>
      <c r="P97" s="30"/>
      <c r="Q97" s="30"/>
    </row>
    <row r="98" spans="1:17" ht="32.25" customHeight="1" x14ac:dyDescent="0.25">
      <c r="A98">
        <v>16</v>
      </c>
      <c r="B98" s="43" t="s">
        <v>57</v>
      </c>
      <c r="C98" s="49" t="s">
        <v>33</v>
      </c>
      <c r="D98" s="50"/>
    </row>
    <row r="99" spans="1:17" x14ac:dyDescent="0.25">
      <c r="B99" s="44"/>
      <c r="C99" s="21" t="s">
        <v>85</v>
      </c>
      <c r="D99" s="19">
        <f>Tabelle1__2[[#This Row],[Column4]]+Tabelle1__3[[#This Row],[Column4]]+Tabelle1__4[[#This Row],[Column4]]+Tabelle1__5[[#This Row],[Spalte1]]+Tabelle1__6[[#This Row],[Column4]]</f>
        <v>20</v>
      </c>
    </row>
    <row r="100" spans="1:17" x14ac:dyDescent="0.25">
      <c r="B100" s="44"/>
      <c r="C100" s="21" t="s">
        <v>86</v>
      </c>
      <c r="D100" s="19">
        <f>Tabelle1__2[[#This Row],[Column4]]+Tabelle1__3[[#This Row],[Column4]]+Tabelle1__4[[#This Row],[Column4]]+Tabelle1__5[[#This Row],[Spalte1]]+Tabelle1__6[[#This Row],[Column4]]</f>
        <v>19</v>
      </c>
    </row>
    <row r="101" spans="1:17" x14ac:dyDescent="0.25">
      <c r="B101" s="44"/>
      <c r="C101" s="21" t="s">
        <v>87</v>
      </c>
      <c r="D101" s="19">
        <f>Tabelle1__2[[#This Row],[Column4]]+Tabelle1__3[[#This Row],[Column4]]+Tabelle1__4[[#This Row],[Column4]]+Tabelle1__5[[#This Row],[Spalte1]]+Tabelle1__6[[#This Row],[Column4]]</f>
        <v>16</v>
      </c>
    </row>
    <row r="102" spans="1:17" x14ac:dyDescent="0.25">
      <c r="B102" s="45"/>
      <c r="C102" s="18"/>
      <c r="D102" s="20">
        <f>D99*2+D100+D101/2</f>
        <v>67</v>
      </c>
    </row>
    <row r="103" spans="1:17" s="5" customFormat="1" ht="15" customHeight="1" x14ac:dyDescent="0.25">
      <c r="B103" s="12" t="s">
        <v>73</v>
      </c>
      <c r="C103" s="51" t="s">
        <v>34</v>
      </c>
      <c r="D103" s="52"/>
      <c r="E103" s="30"/>
      <c r="F103" s="30"/>
      <c r="G103" s="30"/>
      <c r="H103" s="30"/>
      <c r="I103" s="30"/>
      <c r="J103" s="30"/>
      <c r="K103" s="30"/>
      <c r="L103" s="30"/>
      <c r="M103" s="30"/>
      <c r="N103" s="30"/>
      <c r="O103" s="30"/>
      <c r="P103" s="30"/>
      <c r="Q103" s="30"/>
    </row>
    <row r="104" spans="1:17" ht="30.75" customHeight="1" x14ac:dyDescent="0.25">
      <c r="A104">
        <v>17</v>
      </c>
      <c r="B104" s="43" t="s">
        <v>57</v>
      </c>
      <c r="C104" s="49" t="s">
        <v>33</v>
      </c>
      <c r="D104" s="50"/>
    </row>
    <row r="105" spans="1:17" x14ac:dyDescent="0.25">
      <c r="B105" s="44"/>
      <c r="C105" s="21" t="s">
        <v>85</v>
      </c>
      <c r="D105" s="19">
        <f>Tabelle1__2[[#This Row],[Column4]]+Tabelle1__3[[#This Row],[Column4]]+Tabelle1__4[[#This Row],[Column4]]+Tabelle1__5[[#This Row],[Spalte1]]+Tabelle1__6[[#This Row],[Column4]]</f>
        <v>21</v>
      </c>
    </row>
    <row r="106" spans="1:17" x14ac:dyDescent="0.25">
      <c r="B106" s="44"/>
      <c r="C106" s="21" t="s">
        <v>86</v>
      </c>
      <c r="D106" s="19">
        <f>Tabelle1__2[[#This Row],[Column4]]+Tabelle1__3[[#This Row],[Column4]]+Tabelle1__4[[#This Row],[Column4]]+Tabelle1__5[[#This Row],[Spalte1]]+Tabelle1__6[[#This Row],[Column4]]</f>
        <v>19</v>
      </c>
    </row>
    <row r="107" spans="1:17" x14ac:dyDescent="0.25">
      <c r="B107" s="44"/>
      <c r="C107" s="21" t="s">
        <v>87</v>
      </c>
      <c r="D107" s="19">
        <f>Tabelle1__2[[#This Row],[Column4]]+Tabelle1__3[[#This Row],[Column4]]+Tabelle1__4[[#This Row],[Column4]]+Tabelle1__5[[#This Row],[Spalte1]]+Tabelle1__6[[#This Row],[Column4]]</f>
        <v>14</v>
      </c>
    </row>
    <row r="108" spans="1:17" x14ac:dyDescent="0.25">
      <c r="B108" s="45"/>
      <c r="C108" s="18"/>
      <c r="D108" s="20">
        <f>D105*2+D106+D107/2</f>
        <v>68</v>
      </c>
    </row>
    <row r="109" spans="1:17" s="5" customFormat="1" x14ac:dyDescent="0.25">
      <c r="B109" s="12" t="s">
        <v>35</v>
      </c>
      <c r="C109" s="51" t="s">
        <v>14</v>
      </c>
      <c r="D109" s="52"/>
      <c r="E109" s="30"/>
      <c r="F109" s="30"/>
      <c r="G109" s="30"/>
      <c r="H109" s="30"/>
      <c r="I109" s="30"/>
      <c r="J109" s="30"/>
      <c r="K109" s="30"/>
      <c r="L109" s="30"/>
      <c r="M109" s="30"/>
      <c r="N109" s="30"/>
      <c r="O109" s="30"/>
      <c r="P109" s="30"/>
      <c r="Q109" s="30"/>
    </row>
    <row r="110" spans="1:17" ht="30" customHeight="1" x14ac:dyDescent="0.25">
      <c r="A110">
        <v>18</v>
      </c>
      <c r="B110" s="43" t="s">
        <v>57</v>
      </c>
      <c r="C110" s="49" t="s">
        <v>33</v>
      </c>
      <c r="D110" s="50"/>
    </row>
    <row r="111" spans="1:17" x14ac:dyDescent="0.25">
      <c r="B111" s="44"/>
      <c r="C111" s="21" t="s">
        <v>85</v>
      </c>
      <c r="D111" s="19">
        <f>Tabelle1__2[[#This Row],[Column4]]+Tabelle1__3[[#This Row],[Column4]]+Tabelle1__4[[#This Row],[Column4]]+Tabelle1__5[[#This Row],[Spalte1]]+Tabelle1__6[[#This Row],[Column4]]</f>
        <v>22</v>
      </c>
    </row>
    <row r="112" spans="1:17" x14ac:dyDescent="0.25">
      <c r="B112" s="44"/>
      <c r="C112" s="21" t="s">
        <v>86</v>
      </c>
      <c r="D112" s="19">
        <f>Tabelle1__2[[#This Row],[Column4]]+Tabelle1__3[[#This Row],[Column4]]+Tabelle1__4[[#This Row],[Column4]]+Tabelle1__5[[#This Row],[Spalte1]]+Tabelle1__6[[#This Row],[Column4]]</f>
        <v>19</v>
      </c>
    </row>
    <row r="113" spans="1:17" x14ac:dyDescent="0.25">
      <c r="B113" s="44"/>
      <c r="C113" s="21" t="s">
        <v>87</v>
      </c>
      <c r="D113" s="19">
        <f>Tabelle1__2[[#This Row],[Column4]]+Tabelle1__3[[#This Row],[Column4]]+Tabelle1__4[[#This Row],[Column4]]+Tabelle1__5[[#This Row],[Spalte1]]+Tabelle1__6[[#This Row],[Column4]]</f>
        <v>17</v>
      </c>
    </row>
    <row r="114" spans="1:17" x14ac:dyDescent="0.25">
      <c r="B114" s="45"/>
      <c r="C114" s="18"/>
      <c r="D114" s="20">
        <f>D111*2+D112+D113/2</f>
        <v>71.5</v>
      </c>
    </row>
    <row r="115" spans="1:17" s="5" customFormat="1" x14ac:dyDescent="0.25">
      <c r="B115" s="12" t="s">
        <v>74</v>
      </c>
      <c r="C115" s="51" t="s">
        <v>36</v>
      </c>
      <c r="D115" s="52"/>
      <c r="E115" s="30"/>
      <c r="F115" s="30"/>
      <c r="G115" s="30"/>
      <c r="H115" s="30"/>
      <c r="I115" s="30"/>
      <c r="J115" s="30"/>
      <c r="K115" s="30"/>
      <c r="L115" s="30"/>
      <c r="M115" s="30"/>
      <c r="N115" s="30"/>
      <c r="O115" s="30"/>
      <c r="P115" s="30"/>
      <c r="Q115" s="30"/>
    </row>
    <row r="116" spans="1:17" ht="29.25" customHeight="1" x14ac:dyDescent="0.25">
      <c r="A116">
        <v>19</v>
      </c>
      <c r="B116" s="43" t="s">
        <v>57</v>
      </c>
      <c r="C116" s="49" t="s">
        <v>33</v>
      </c>
      <c r="D116" s="50"/>
    </row>
    <row r="117" spans="1:17" x14ac:dyDescent="0.25">
      <c r="B117" s="44"/>
      <c r="C117" s="21" t="s">
        <v>85</v>
      </c>
      <c r="D117" s="19">
        <f>Tabelle1__2[[#This Row],[Column4]]+Tabelle1__3[[#This Row],[Column4]]+Tabelle1__4[[#This Row],[Column4]]+Tabelle1__5[[#This Row],[Spalte1]]+Tabelle1__6[[#This Row],[Column4]]</f>
        <v>18</v>
      </c>
    </row>
    <row r="118" spans="1:17" x14ac:dyDescent="0.25">
      <c r="B118" s="44"/>
      <c r="C118" s="21" t="s">
        <v>86</v>
      </c>
      <c r="D118" s="19">
        <f>Tabelle1__2[[#This Row],[Column4]]+Tabelle1__3[[#This Row],[Column4]]+Tabelle1__4[[#This Row],[Column4]]+Tabelle1__5[[#This Row],[Spalte1]]+Tabelle1__6[[#This Row],[Column4]]</f>
        <v>19</v>
      </c>
    </row>
    <row r="119" spans="1:17" x14ac:dyDescent="0.25">
      <c r="B119" s="44"/>
      <c r="C119" s="21" t="s">
        <v>87</v>
      </c>
      <c r="D119" s="19">
        <f>Tabelle1__2[[#This Row],[Column4]]+Tabelle1__3[[#This Row],[Column4]]+Tabelle1__4[[#This Row],[Column4]]+Tabelle1__5[[#This Row],[Spalte1]]+Tabelle1__6[[#This Row],[Column4]]</f>
        <v>13</v>
      </c>
    </row>
    <row r="120" spans="1:17" x14ac:dyDescent="0.25">
      <c r="B120" s="45"/>
      <c r="C120" s="18"/>
      <c r="D120" s="20">
        <f>D117*2+D118+D119/2</f>
        <v>61.5</v>
      </c>
    </row>
    <row r="121" spans="1:17" s="5" customFormat="1" ht="15" customHeight="1" x14ac:dyDescent="0.25">
      <c r="B121" s="12" t="s">
        <v>75</v>
      </c>
      <c r="C121" s="51" t="s">
        <v>37</v>
      </c>
      <c r="D121" s="52"/>
      <c r="E121" s="30"/>
      <c r="F121" s="30"/>
      <c r="G121" s="30"/>
      <c r="H121" s="30"/>
      <c r="I121" s="30"/>
      <c r="J121" s="30"/>
      <c r="K121" s="30"/>
      <c r="L121" s="30"/>
      <c r="M121" s="30"/>
      <c r="N121" s="30"/>
      <c r="O121" s="30"/>
      <c r="P121" s="30"/>
      <c r="Q121" s="30"/>
    </row>
    <row r="122" spans="1:17" ht="31.5" customHeight="1" x14ac:dyDescent="0.25">
      <c r="A122">
        <v>20</v>
      </c>
      <c r="B122" s="43" t="s">
        <v>57</v>
      </c>
      <c r="C122" s="49" t="s">
        <v>33</v>
      </c>
      <c r="D122" s="50"/>
    </row>
    <row r="123" spans="1:17" x14ac:dyDescent="0.25">
      <c r="B123" s="44"/>
      <c r="C123" s="21" t="s">
        <v>85</v>
      </c>
      <c r="D123" s="19">
        <f>Tabelle1__2[[#This Row],[Column4]]+Tabelle1__3[[#This Row],[Column4]]+Tabelle1__4[[#This Row],[Column4]]+Tabelle1__5[[#This Row],[Spalte1]]+Tabelle1__6[[#This Row],[Column4]]</f>
        <v>14</v>
      </c>
    </row>
    <row r="124" spans="1:17" x14ac:dyDescent="0.25">
      <c r="B124" s="44"/>
      <c r="C124" s="21" t="s">
        <v>86</v>
      </c>
      <c r="D124" s="19">
        <f>Tabelle1__2[[#This Row],[Column4]]+Tabelle1__3[[#This Row],[Column4]]+Tabelle1__4[[#This Row],[Column4]]+Tabelle1__5[[#This Row],[Spalte1]]+Tabelle1__6[[#This Row],[Column4]]</f>
        <v>19</v>
      </c>
    </row>
    <row r="125" spans="1:17" x14ac:dyDescent="0.25">
      <c r="B125" s="44"/>
      <c r="C125" s="21" t="s">
        <v>87</v>
      </c>
      <c r="D125" s="19">
        <f>Tabelle1__2[[#This Row],[Column4]]+Tabelle1__3[[#This Row],[Column4]]+Tabelle1__4[[#This Row],[Column4]]+Tabelle1__5[[#This Row],[Spalte1]]+Tabelle1__6[[#This Row],[Column4]]</f>
        <v>13</v>
      </c>
    </row>
    <row r="126" spans="1:17" x14ac:dyDescent="0.25">
      <c r="B126" s="45"/>
      <c r="C126" s="18"/>
      <c r="D126" s="20">
        <f>D123*2+D124+D125/2</f>
        <v>53.5</v>
      </c>
    </row>
    <row r="127" spans="1:17" s="8" customFormat="1" x14ac:dyDescent="0.25">
      <c r="B127" s="16" t="s">
        <v>39</v>
      </c>
      <c r="C127" s="57" t="s">
        <v>38</v>
      </c>
      <c r="D127" s="70"/>
      <c r="E127" s="30"/>
      <c r="F127" s="30"/>
      <c r="G127" s="30"/>
      <c r="H127" s="30"/>
      <c r="I127" s="30"/>
      <c r="J127" s="30"/>
      <c r="K127" s="30"/>
      <c r="L127" s="30"/>
      <c r="M127" s="30"/>
      <c r="N127" s="30"/>
      <c r="O127" s="30"/>
      <c r="P127" s="30"/>
      <c r="Q127" s="30"/>
    </row>
    <row r="128" spans="1:17" s="5" customFormat="1" x14ac:dyDescent="0.25">
      <c r="B128" s="6" t="s">
        <v>76</v>
      </c>
      <c r="C128" s="51" t="s">
        <v>40</v>
      </c>
      <c r="D128" s="52"/>
      <c r="E128" s="30"/>
      <c r="F128" s="30"/>
      <c r="G128" s="30"/>
      <c r="H128" s="30"/>
      <c r="I128" s="30"/>
      <c r="J128" s="30"/>
      <c r="K128" s="30"/>
      <c r="L128" s="30"/>
      <c r="M128" s="30"/>
      <c r="N128" s="30"/>
      <c r="O128" s="30"/>
      <c r="P128" s="30"/>
      <c r="Q128" s="30"/>
    </row>
    <row r="129" spans="1:17" ht="32.25" customHeight="1" x14ac:dyDescent="0.25">
      <c r="A129">
        <v>21</v>
      </c>
      <c r="B129" s="43" t="s">
        <v>57</v>
      </c>
      <c r="C129" s="49" t="s">
        <v>45</v>
      </c>
      <c r="D129" s="50"/>
    </row>
    <row r="130" spans="1:17" x14ac:dyDescent="0.25">
      <c r="B130" s="44"/>
      <c r="C130" s="21" t="s">
        <v>85</v>
      </c>
      <c r="D130" s="19">
        <f>Tabelle1__2[[#This Row],[Column4]]+Tabelle1__3[[#This Row],[Column4]]+Tabelle1__4[[#This Row],[Column4]]+Tabelle1__5[[#This Row],[Spalte1]]+Tabelle1__6[[#This Row],[Column4]]</f>
        <v>18</v>
      </c>
    </row>
    <row r="131" spans="1:17" x14ac:dyDescent="0.25">
      <c r="B131" s="44"/>
      <c r="C131" s="21" t="s">
        <v>86</v>
      </c>
      <c r="D131" s="19">
        <f>Tabelle1__2[[#This Row],[Column4]]+Tabelle1__3[[#This Row],[Column4]]+Tabelle1__4[[#This Row],[Column4]]+Tabelle1__5[[#This Row],[Spalte1]]+Tabelle1__6[[#This Row],[Column4]]</f>
        <v>21</v>
      </c>
    </row>
    <row r="132" spans="1:17" x14ac:dyDescent="0.25">
      <c r="B132" s="44"/>
      <c r="C132" s="21" t="s">
        <v>87</v>
      </c>
      <c r="D132" s="19">
        <f>Tabelle1__2[[#This Row],[Column4]]+Tabelle1__3[[#This Row],[Column4]]+Tabelle1__4[[#This Row],[Column4]]+Tabelle1__5[[#This Row],[Spalte1]]+Tabelle1__6[[#This Row],[Column4]]</f>
        <v>16</v>
      </c>
    </row>
    <row r="133" spans="1:17" x14ac:dyDescent="0.25">
      <c r="B133" s="45"/>
      <c r="C133" s="18"/>
      <c r="D133" s="20">
        <f>D130*2+D131+D132/2</f>
        <v>65</v>
      </c>
    </row>
    <row r="134" spans="1:17" s="5" customFormat="1" x14ac:dyDescent="0.25">
      <c r="B134" s="12" t="s">
        <v>77</v>
      </c>
      <c r="C134" s="51" t="s">
        <v>41</v>
      </c>
      <c r="D134" s="52"/>
      <c r="E134" s="30"/>
      <c r="F134" s="30"/>
      <c r="G134" s="30"/>
      <c r="H134" s="30"/>
      <c r="I134" s="30"/>
      <c r="J134" s="30"/>
      <c r="K134" s="30"/>
      <c r="L134" s="30"/>
      <c r="M134" s="30"/>
      <c r="N134" s="30"/>
      <c r="O134" s="30"/>
      <c r="P134" s="30"/>
      <c r="Q134" s="30"/>
    </row>
    <row r="135" spans="1:17" x14ac:dyDescent="0.25">
      <c r="A135">
        <v>22</v>
      </c>
      <c r="B135" s="43" t="s">
        <v>57</v>
      </c>
      <c r="C135" s="49" t="s">
        <v>45</v>
      </c>
      <c r="D135" s="50"/>
    </row>
    <row r="136" spans="1:17" x14ac:dyDescent="0.25">
      <c r="B136" s="44"/>
      <c r="C136" s="21" t="s">
        <v>85</v>
      </c>
      <c r="D136" s="19">
        <f>Tabelle1__2[[#This Row],[Column4]]+Tabelle1__3[[#This Row],[Column4]]+Tabelle1__4[[#This Row],[Column4]]+Tabelle1__5[[#This Row],[Spalte1]]+Tabelle1__6[[#This Row],[Column4]]</f>
        <v>18</v>
      </c>
    </row>
    <row r="137" spans="1:17" x14ac:dyDescent="0.25">
      <c r="B137" s="44"/>
      <c r="C137" s="21" t="s">
        <v>86</v>
      </c>
      <c r="D137" s="19">
        <f>Tabelle1__2[[#This Row],[Column4]]+Tabelle1__3[[#This Row],[Column4]]+Tabelle1__4[[#This Row],[Column4]]+Tabelle1__5[[#This Row],[Spalte1]]+Tabelle1__6[[#This Row],[Column4]]</f>
        <v>21</v>
      </c>
    </row>
    <row r="138" spans="1:17" x14ac:dyDescent="0.25">
      <c r="B138" s="44"/>
      <c r="C138" s="21" t="s">
        <v>87</v>
      </c>
      <c r="D138" s="19">
        <f>Tabelle1__2[[#This Row],[Column4]]+Tabelle1__3[[#This Row],[Column4]]+Tabelle1__4[[#This Row],[Column4]]+Tabelle1__5[[#This Row],[Spalte1]]+Tabelle1__6[[#This Row],[Column4]]</f>
        <v>14</v>
      </c>
    </row>
    <row r="139" spans="1:17" x14ac:dyDescent="0.25">
      <c r="B139" s="45"/>
      <c r="C139" s="18"/>
      <c r="D139" s="20">
        <f>D136*2+D137+D138/2</f>
        <v>64</v>
      </c>
    </row>
    <row r="140" spans="1:17" s="5" customFormat="1" ht="15" customHeight="1" x14ac:dyDescent="0.25">
      <c r="B140" s="12" t="s">
        <v>78</v>
      </c>
      <c r="C140" s="51" t="s">
        <v>42</v>
      </c>
      <c r="D140" s="52"/>
      <c r="E140" s="30"/>
      <c r="F140" s="30"/>
      <c r="G140" s="30"/>
      <c r="H140" s="30"/>
      <c r="I140" s="30"/>
      <c r="J140" s="30"/>
      <c r="K140" s="30"/>
      <c r="L140" s="30"/>
      <c r="M140" s="30"/>
      <c r="N140" s="30"/>
      <c r="O140" s="30"/>
      <c r="P140" s="30"/>
      <c r="Q140" s="30"/>
    </row>
    <row r="141" spans="1:17" ht="29.25" customHeight="1" x14ac:dyDescent="0.25">
      <c r="A141">
        <v>23</v>
      </c>
      <c r="B141" s="43" t="s">
        <v>57</v>
      </c>
      <c r="C141" s="49" t="s">
        <v>45</v>
      </c>
      <c r="D141" s="50"/>
    </row>
    <row r="142" spans="1:17" x14ac:dyDescent="0.25">
      <c r="B142" s="44"/>
      <c r="C142" s="21" t="s">
        <v>85</v>
      </c>
      <c r="D142" s="19">
        <f>Tabelle1__2[[#This Row],[Column4]]+Tabelle1__3[[#This Row],[Column4]]+Tabelle1__4[[#This Row],[Column4]]+Tabelle1__5[[#This Row],[Spalte1]]+Tabelle1__6[[#This Row],[Column4]]</f>
        <v>18</v>
      </c>
    </row>
    <row r="143" spans="1:17" x14ac:dyDescent="0.25">
      <c r="B143" s="44"/>
      <c r="C143" s="21" t="s">
        <v>86</v>
      </c>
      <c r="D143" s="19">
        <f>Tabelle1__2[[#This Row],[Column4]]+Tabelle1__3[[#This Row],[Column4]]+Tabelle1__4[[#This Row],[Column4]]+Tabelle1__5[[#This Row],[Spalte1]]+Tabelle1__6[[#This Row],[Column4]]</f>
        <v>21</v>
      </c>
    </row>
    <row r="144" spans="1:17" x14ac:dyDescent="0.25">
      <c r="B144" s="44"/>
      <c r="C144" s="21" t="s">
        <v>87</v>
      </c>
      <c r="D144" s="19">
        <f>Tabelle1__2[[#This Row],[Column4]]+Tabelle1__3[[#This Row],[Column4]]+Tabelle1__4[[#This Row],[Column4]]+Tabelle1__5[[#This Row],[Spalte1]]+Tabelle1__6[[#This Row],[Column4]]</f>
        <v>16</v>
      </c>
    </row>
    <row r="145" spans="1:17" x14ac:dyDescent="0.25">
      <c r="B145" s="45"/>
      <c r="C145" s="18"/>
      <c r="D145" s="20">
        <f>D142*2+D143+D144/2</f>
        <v>65</v>
      </c>
    </row>
    <row r="146" spans="1:17" s="5" customFormat="1" x14ac:dyDescent="0.25">
      <c r="B146" s="13" t="s">
        <v>79</v>
      </c>
      <c r="C146" s="66" t="s">
        <v>43</v>
      </c>
      <c r="D146" s="67"/>
      <c r="E146" s="30"/>
      <c r="F146" s="30"/>
      <c r="G146" s="30"/>
      <c r="H146" s="30"/>
      <c r="I146" s="30"/>
      <c r="J146" s="30"/>
      <c r="K146" s="30"/>
      <c r="L146" s="30"/>
      <c r="M146" s="30"/>
      <c r="N146" s="30"/>
      <c r="O146" s="30"/>
      <c r="P146" s="30"/>
      <c r="Q146" s="30"/>
    </row>
    <row r="147" spans="1:17" ht="31.5" customHeight="1" x14ac:dyDescent="0.25">
      <c r="A147">
        <v>24</v>
      </c>
      <c r="B147" s="43" t="s">
        <v>57</v>
      </c>
      <c r="C147" s="49" t="s">
        <v>45</v>
      </c>
      <c r="D147" s="50"/>
    </row>
    <row r="148" spans="1:17" x14ac:dyDescent="0.25">
      <c r="B148" s="44"/>
      <c r="C148" s="21" t="s">
        <v>85</v>
      </c>
      <c r="D148" s="19">
        <f>Tabelle1__2[[#This Row],[Column4]]+Tabelle1__3[[#This Row],[Column4]]+Tabelle1__4[[#This Row],[Column4]]+Tabelle1__5[[#This Row],[Spalte1]]+Tabelle1__6[[#This Row],[Column4]]</f>
        <v>18</v>
      </c>
    </row>
    <row r="149" spans="1:17" x14ac:dyDescent="0.25">
      <c r="B149" s="44"/>
      <c r="C149" s="21" t="s">
        <v>86</v>
      </c>
      <c r="D149" s="19">
        <f>Tabelle1__2[[#This Row],[Column4]]+Tabelle1__3[[#This Row],[Column4]]+Tabelle1__4[[#This Row],[Column4]]+Tabelle1__5[[#This Row],[Spalte1]]+Tabelle1__6[[#This Row],[Column4]]</f>
        <v>23</v>
      </c>
    </row>
    <row r="150" spans="1:17" x14ac:dyDescent="0.25">
      <c r="B150" s="44"/>
      <c r="C150" s="21" t="s">
        <v>87</v>
      </c>
      <c r="D150" s="19">
        <f>Tabelle1__2[[#This Row],[Column4]]+Tabelle1__3[[#This Row],[Column4]]+Tabelle1__4[[#This Row],[Column4]]+Tabelle1__5[[#This Row],[Spalte1]]+Tabelle1__6[[#This Row],[Column4]]</f>
        <v>16</v>
      </c>
    </row>
    <row r="151" spans="1:17" x14ac:dyDescent="0.25">
      <c r="B151" s="45"/>
      <c r="C151" s="18"/>
      <c r="D151" s="20">
        <f>D148*2+D149+D150/2</f>
        <v>67</v>
      </c>
    </row>
    <row r="152" spans="1:17" s="5" customFormat="1" ht="15" customHeight="1" x14ac:dyDescent="0.25">
      <c r="B152" s="12" t="s">
        <v>80</v>
      </c>
      <c r="C152" s="53" t="s">
        <v>44</v>
      </c>
      <c r="D152" s="54"/>
      <c r="E152" s="30"/>
      <c r="F152" s="30"/>
      <c r="G152" s="30"/>
      <c r="H152" s="30"/>
      <c r="I152" s="30"/>
      <c r="J152" s="30"/>
      <c r="K152" s="30"/>
      <c r="L152" s="30"/>
      <c r="M152" s="30"/>
      <c r="N152" s="30"/>
      <c r="O152" s="30"/>
      <c r="P152" s="30"/>
      <c r="Q152" s="30"/>
    </row>
    <row r="153" spans="1:17" x14ac:dyDescent="0.25">
      <c r="A153">
        <v>25</v>
      </c>
      <c r="B153" s="40" t="s">
        <v>57</v>
      </c>
      <c r="C153" s="68" t="s">
        <v>45</v>
      </c>
      <c r="D153" s="69"/>
    </row>
    <row r="154" spans="1:17" x14ac:dyDescent="0.25">
      <c r="B154" s="41"/>
      <c r="C154" s="21" t="s">
        <v>85</v>
      </c>
      <c r="D154" s="19">
        <f>Tabelle1__2[[#This Row],[Column4]]+Tabelle1__3[[#This Row],[Column4]]+Tabelle1__4[[#This Row],[Column4]]+Tabelle1__5[[#This Row],[Spalte1]]+Tabelle1__6[[#This Row],[Column4]]</f>
        <v>18</v>
      </c>
    </row>
    <row r="155" spans="1:17" x14ac:dyDescent="0.25">
      <c r="B155" s="41"/>
      <c r="C155" s="21" t="s">
        <v>86</v>
      </c>
      <c r="D155" s="19">
        <f>Tabelle1__2[[#This Row],[Column4]]+Tabelle1__3[[#This Row],[Column4]]+Tabelle1__4[[#This Row],[Column4]]+Tabelle1__5[[#This Row],[Spalte1]]+Tabelle1__6[[#This Row],[Column4]]</f>
        <v>23</v>
      </c>
    </row>
    <row r="156" spans="1:17" x14ac:dyDescent="0.25">
      <c r="B156" s="41"/>
      <c r="C156" s="21" t="s">
        <v>87</v>
      </c>
      <c r="D156" s="19">
        <f>Tabelle1__2[[#This Row],[Column4]]+Tabelle1__3[[#This Row],[Column4]]+Tabelle1__4[[#This Row],[Column4]]+Tabelle1__5[[#This Row],[Spalte1]]+Tabelle1__6[[#This Row],[Column4]]</f>
        <v>16</v>
      </c>
    </row>
    <row r="157" spans="1:17" x14ac:dyDescent="0.25">
      <c r="B157" s="42"/>
      <c r="C157" s="18"/>
      <c r="D157" s="20">
        <f>D154*2+D155+D156/2</f>
        <v>67</v>
      </c>
    </row>
    <row r="158" spans="1:17" s="8" customFormat="1" x14ac:dyDescent="0.25">
      <c r="B158" s="17" t="s">
        <v>46</v>
      </c>
      <c r="C158" s="55" t="s">
        <v>3</v>
      </c>
      <c r="D158" s="56"/>
      <c r="E158" s="30"/>
      <c r="F158" s="30"/>
      <c r="G158" s="30"/>
      <c r="H158" s="30"/>
      <c r="I158" s="30"/>
      <c r="J158" s="30"/>
      <c r="K158" s="30"/>
      <c r="L158" s="30"/>
      <c r="M158" s="30"/>
      <c r="N158" s="30"/>
      <c r="O158" s="30"/>
      <c r="P158" s="30"/>
      <c r="Q158" s="30"/>
    </row>
    <row r="159" spans="1:17" s="5" customFormat="1" x14ac:dyDescent="0.25">
      <c r="B159" s="6" t="s">
        <v>81</v>
      </c>
      <c r="C159" s="53" t="s">
        <v>48</v>
      </c>
      <c r="D159" s="54"/>
      <c r="E159" s="30"/>
      <c r="F159" s="30"/>
      <c r="G159" s="30"/>
      <c r="H159" s="30"/>
      <c r="I159" s="30"/>
      <c r="J159" s="30"/>
      <c r="K159" s="30"/>
      <c r="L159" s="30"/>
      <c r="M159" s="30"/>
      <c r="N159" s="30"/>
      <c r="O159" s="30"/>
      <c r="P159" s="30"/>
      <c r="Q159" s="30"/>
    </row>
    <row r="160" spans="1:17" ht="46.5" customHeight="1" x14ac:dyDescent="0.25">
      <c r="A160">
        <v>26</v>
      </c>
      <c r="B160" s="40" t="s">
        <v>57</v>
      </c>
      <c r="C160" s="49" t="s">
        <v>47</v>
      </c>
      <c r="D160" s="50"/>
    </row>
    <row r="161" spans="1:17" x14ac:dyDescent="0.25">
      <c r="B161" s="41"/>
      <c r="C161" s="21" t="s">
        <v>85</v>
      </c>
      <c r="D161" s="19">
        <f>Tabelle1__2[[#This Row],[Column4]]+Tabelle1__3[[#This Row],[Column4]]+Tabelle1__4[[#This Row],[Column4]]+Tabelle1__5[[#This Row],[Spalte1]]+Tabelle1__6[[#This Row],[Column4]]</f>
        <v>20</v>
      </c>
    </row>
    <row r="162" spans="1:17" x14ac:dyDescent="0.25">
      <c r="B162" s="41"/>
      <c r="C162" s="21" t="s">
        <v>86</v>
      </c>
      <c r="D162" s="19">
        <f>Tabelle1__2[[#This Row],[Column4]]+Tabelle1__3[[#This Row],[Column4]]+Tabelle1__4[[#This Row],[Column4]]+Tabelle1__5[[#This Row],[Spalte1]]+Tabelle1__6[[#This Row],[Column4]]</f>
        <v>16</v>
      </c>
    </row>
    <row r="163" spans="1:17" x14ac:dyDescent="0.25">
      <c r="B163" s="41"/>
      <c r="C163" s="21" t="s">
        <v>87</v>
      </c>
      <c r="D163" s="19">
        <f>Tabelle1__2[[#This Row],[Column4]]+Tabelle1__3[[#This Row],[Column4]]+Tabelle1__4[[#This Row],[Column4]]+Tabelle1__5[[#This Row],[Spalte1]]+Tabelle1__6[[#This Row],[Column4]]</f>
        <v>13</v>
      </c>
    </row>
    <row r="164" spans="1:17" x14ac:dyDescent="0.25">
      <c r="B164" s="42"/>
      <c r="C164" s="18"/>
      <c r="D164" s="20">
        <f>D161*2+D162+D163/2</f>
        <v>62.5</v>
      </c>
    </row>
    <row r="165" spans="1:17" s="5" customFormat="1" ht="15" customHeight="1" x14ac:dyDescent="0.25">
      <c r="B165" s="12" t="s">
        <v>82</v>
      </c>
      <c r="C165" s="53" t="s">
        <v>49</v>
      </c>
      <c r="D165" s="54"/>
      <c r="E165" s="30"/>
      <c r="F165" s="30"/>
      <c r="G165" s="30"/>
      <c r="H165" s="30"/>
      <c r="I165" s="30"/>
      <c r="J165" s="30"/>
      <c r="K165" s="30"/>
      <c r="L165" s="30"/>
      <c r="M165" s="30"/>
      <c r="N165" s="30"/>
      <c r="O165" s="30"/>
      <c r="P165" s="30"/>
      <c r="Q165" s="30"/>
    </row>
    <row r="166" spans="1:17" ht="46.5" customHeight="1" x14ac:dyDescent="0.25">
      <c r="A166">
        <v>27</v>
      </c>
      <c r="B166" s="40" t="s">
        <v>57</v>
      </c>
      <c r="C166" s="49" t="s">
        <v>47</v>
      </c>
      <c r="D166" s="50"/>
    </row>
    <row r="167" spans="1:17" x14ac:dyDescent="0.25">
      <c r="B167" s="41"/>
      <c r="C167" s="21" t="s">
        <v>85</v>
      </c>
      <c r="D167" s="19">
        <f>Tabelle1__2[[#This Row],[Column4]]+Tabelle1__3[[#This Row],[Column4]]+Tabelle1__4[[#This Row],[Column4]]+Tabelle1__5[[#This Row],[Spalte1]]+Tabelle1__6[[#This Row],[Column4]]</f>
        <v>20</v>
      </c>
    </row>
    <row r="168" spans="1:17" x14ac:dyDescent="0.25">
      <c r="B168" s="41"/>
      <c r="C168" s="21" t="s">
        <v>86</v>
      </c>
      <c r="D168" s="19">
        <f>Tabelle1__2[[#This Row],[Column4]]+Tabelle1__3[[#This Row],[Column4]]+Tabelle1__4[[#This Row],[Column4]]+Tabelle1__5[[#This Row],[Spalte1]]+Tabelle1__6[[#This Row],[Column4]]</f>
        <v>16</v>
      </c>
    </row>
    <row r="169" spans="1:17" x14ac:dyDescent="0.25">
      <c r="B169" s="41"/>
      <c r="C169" s="21" t="s">
        <v>87</v>
      </c>
      <c r="D169" s="19">
        <f>Tabelle1__2[[#This Row],[Column4]]+Tabelle1__3[[#This Row],[Column4]]+Tabelle1__4[[#This Row],[Column4]]+Tabelle1__5[[#This Row],[Spalte1]]+Tabelle1__6[[#This Row],[Column4]]</f>
        <v>13</v>
      </c>
    </row>
    <row r="170" spans="1:17" x14ac:dyDescent="0.25">
      <c r="B170" s="42"/>
      <c r="C170" s="18"/>
      <c r="D170" s="20">
        <f>D167*2+D168+D169/2</f>
        <v>62.5</v>
      </c>
    </row>
    <row r="171" spans="1:17" s="5" customFormat="1" ht="15" customHeight="1" x14ac:dyDescent="0.25">
      <c r="B171" s="12" t="s">
        <v>83</v>
      </c>
      <c r="C171" s="53" t="s">
        <v>50</v>
      </c>
      <c r="D171" s="54"/>
      <c r="E171" s="30"/>
      <c r="F171" s="30"/>
      <c r="G171" s="30"/>
      <c r="H171" s="30"/>
      <c r="I171" s="30"/>
      <c r="J171" s="30"/>
      <c r="K171" s="30"/>
      <c r="L171" s="30"/>
      <c r="M171" s="30"/>
      <c r="N171" s="30"/>
      <c r="O171" s="30"/>
      <c r="P171" s="30"/>
      <c r="Q171" s="30"/>
    </row>
    <row r="172" spans="1:17" ht="46.5" customHeight="1" x14ac:dyDescent="0.25">
      <c r="A172">
        <v>27</v>
      </c>
      <c r="B172" s="40" t="s">
        <v>57</v>
      </c>
      <c r="C172" s="49" t="s">
        <v>47</v>
      </c>
      <c r="D172" s="50"/>
    </row>
    <row r="173" spans="1:17" x14ac:dyDescent="0.25">
      <c r="B173" s="41"/>
      <c r="C173" s="21" t="s">
        <v>85</v>
      </c>
      <c r="D173" s="19">
        <f>Tabelle1__2[[#This Row],[Column4]]+Tabelle1__3[[#This Row],[Column4]]+Tabelle1__4[[#This Row],[Column4]]+Tabelle1__5[[#This Row],[Spalte1]]+Tabelle1__6[[#This Row],[Column4]]</f>
        <v>20</v>
      </c>
    </row>
    <row r="174" spans="1:17" x14ac:dyDescent="0.25">
      <c r="B174" s="41"/>
      <c r="C174" s="21" t="s">
        <v>86</v>
      </c>
      <c r="D174" s="19">
        <f>Tabelle1__2[[#This Row],[Column4]]+Tabelle1__3[[#This Row],[Column4]]+Tabelle1__4[[#This Row],[Column4]]+Tabelle1__5[[#This Row],[Spalte1]]+Tabelle1__6[[#This Row],[Column4]]</f>
        <v>18</v>
      </c>
    </row>
    <row r="175" spans="1:17" x14ac:dyDescent="0.25">
      <c r="B175" s="41"/>
      <c r="C175" s="21" t="s">
        <v>87</v>
      </c>
      <c r="D175" s="19">
        <f>Tabelle1__2[[#This Row],[Column4]]+Tabelle1__3[[#This Row],[Column4]]+Tabelle1__4[[#This Row],[Column4]]+Tabelle1__5[[#This Row],[Spalte1]]+Tabelle1__6[[#This Row],[Column4]]</f>
        <v>13</v>
      </c>
    </row>
    <row r="176" spans="1:17" x14ac:dyDescent="0.25">
      <c r="B176" s="42"/>
      <c r="C176" s="18"/>
      <c r="D176" s="20">
        <f>D173*2+D174+D175/2</f>
        <v>64.5</v>
      </c>
    </row>
    <row r="177" spans="1:17" s="8" customFormat="1" ht="15" customHeight="1" x14ac:dyDescent="0.25">
      <c r="B177" s="15" t="s">
        <v>84</v>
      </c>
      <c r="C177" s="55" t="s">
        <v>52</v>
      </c>
      <c r="D177" s="56"/>
      <c r="E177" s="30"/>
      <c r="F177" s="30"/>
      <c r="G177" s="30"/>
      <c r="H177" s="30"/>
      <c r="I177" s="30"/>
      <c r="J177" s="30"/>
      <c r="K177" s="30"/>
      <c r="L177" s="30"/>
      <c r="M177" s="30"/>
      <c r="N177" s="30"/>
      <c r="O177" s="30"/>
      <c r="P177" s="30"/>
      <c r="Q177" s="30"/>
    </row>
    <row r="178" spans="1:17" ht="31.5" customHeight="1" x14ac:dyDescent="0.25">
      <c r="A178">
        <v>28</v>
      </c>
      <c r="B178" s="40" t="s">
        <v>57</v>
      </c>
      <c r="C178" s="49" t="s">
        <v>51</v>
      </c>
      <c r="D178" s="50"/>
    </row>
    <row r="179" spans="1:17" x14ac:dyDescent="0.25">
      <c r="B179" s="41"/>
      <c r="C179" s="21" t="s">
        <v>85</v>
      </c>
      <c r="D179" s="19">
        <f>Tabelle1__2[[#This Row],[Column4]]+Tabelle1__3[[#This Row],[Column4]]+Tabelle1__4[[#This Row],[Column4]]+Tabelle1__5[[#This Row],[Spalte1]]+Tabelle1__6[[#This Row],[Column4]]</f>
        <v>22</v>
      </c>
    </row>
    <row r="180" spans="1:17" x14ac:dyDescent="0.25">
      <c r="B180" s="41"/>
      <c r="C180" s="21" t="s">
        <v>86</v>
      </c>
      <c r="D180" s="19">
        <f>Tabelle1__2[[#This Row],[Column4]]+Tabelle1__3[[#This Row],[Column4]]+Tabelle1__4[[#This Row],[Column4]]+Tabelle1__5[[#This Row],[Spalte1]]+Tabelle1__6[[#This Row],[Column4]]</f>
        <v>23</v>
      </c>
    </row>
    <row r="181" spans="1:17" x14ac:dyDescent="0.25">
      <c r="B181" s="41"/>
      <c r="C181" s="21" t="s">
        <v>87</v>
      </c>
      <c r="D181" s="19">
        <f>Tabelle1__2[[#This Row],[Column4]]+Tabelle1__3[[#This Row],[Column4]]+Tabelle1__4[[#This Row],[Column4]]+Tabelle1__5[[#This Row],[Spalte1]]+Tabelle1__6[[#This Row],[Column4]]</f>
        <v>19</v>
      </c>
    </row>
    <row r="182" spans="1:17" x14ac:dyDescent="0.25">
      <c r="B182" s="42"/>
      <c r="C182" s="18"/>
      <c r="D182" s="20">
        <f>D179*2+D180+D181/2</f>
        <v>76.5</v>
      </c>
    </row>
    <row r="184" spans="1:17" x14ac:dyDescent="0.25">
      <c r="C184" s="8" t="s">
        <v>88</v>
      </c>
    </row>
    <row r="186" spans="1:17" x14ac:dyDescent="0.25">
      <c r="C186" s="5" t="s">
        <v>89</v>
      </c>
    </row>
  </sheetData>
  <mergeCells count="93">
    <mergeCell ref="C23:D23"/>
    <mergeCell ref="C140:D140"/>
    <mergeCell ref="B54:B58"/>
    <mergeCell ref="C85:D85"/>
    <mergeCell ref="C98:D98"/>
    <mergeCell ref="C41:D41"/>
    <mergeCell ref="C42:D42"/>
    <mergeCell ref="C84:D84"/>
    <mergeCell ref="C59:D59"/>
    <mergeCell ref="C60:D60"/>
    <mergeCell ref="C65:D65"/>
    <mergeCell ref="C66:D66"/>
    <mergeCell ref="C67:D67"/>
    <mergeCell ref="C90:D90"/>
    <mergeCell ref="C91:D91"/>
    <mergeCell ref="C122:D122"/>
    <mergeCell ref="C166:D166"/>
    <mergeCell ref="C171:D171"/>
    <mergeCell ref="C72:D72"/>
    <mergeCell ref="C73:D73"/>
    <mergeCell ref="C78:D78"/>
    <mergeCell ref="C146:D146"/>
    <mergeCell ref="C147:D147"/>
    <mergeCell ref="C152:D152"/>
    <mergeCell ref="C153:D153"/>
    <mergeCell ref="C158:D158"/>
    <mergeCell ref="C127:D127"/>
    <mergeCell ref="C128:D128"/>
    <mergeCell ref="C129:D129"/>
    <mergeCell ref="C134:D134"/>
    <mergeCell ref="C135:D135"/>
    <mergeCell ref="C29:D29"/>
    <mergeCell ref="C34:D34"/>
    <mergeCell ref="C79:D79"/>
    <mergeCell ref="C48:D48"/>
    <mergeCell ref="C53:D53"/>
    <mergeCell ref="C54:D54"/>
    <mergeCell ref="C47:D47"/>
    <mergeCell ref="C35:D35"/>
    <mergeCell ref="C36:D36"/>
    <mergeCell ref="C4:D4"/>
    <mergeCell ref="C5:D5"/>
    <mergeCell ref="C11:D11"/>
    <mergeCell ref="C10:D10"/>
    <mergeCell ref="C16:D16"/>
    <mergeCell ref="C177:D177"/>
    <mergeCell ref="C178:D178"/>
    <mergeCell ref="B5:B9"/>
    <mergeCell ref="B11:B15"/>
    <mergeCell ref="B17:B21"/>
    <mergeCell ref="B29:B33"/>
    <mergeCell ref="B36:B40"/>
    <mergeCell ref="B42:B46"/>
    <mergeCell ref="B23:B27"/>
    <mergeCell ref="B48:B52"/>
    <mergeCell ref="B67:B71"/>
    <mergeCell ref="C96:D96"/>
    <mergeCell ref="C97:D97"/>
    <mergeCell ref="C17:D17"/>
    <mergeCell ref="C22:D22"/>
    <mergeCell ref="C28:D28"/>
    <mergeCell ref="B73:B77"/>
    <mergeCell ref="B79:B83"/>
    <mergeCell ref="B85:B89"/>
    <mergeCell ref="B91:B95"/>
    <mergeCell ref="C172:D172"/>
    <mergeCell ref="C103:D103"/>
    <mergeCell ref="C104:D104"/>
    <mergeCell ref="C109:D109"/>
    <mergeCell ref="C110:D110"/>
    <mergeCell ref="C115:D115"/>
    <mergeCell ref="C160:D160"/>
    <mergeCell ref="C159:D159"/>
    <mergeCell ref="C165:D165"/>
    <mergeCell ref="C141:D141"/>
    <mergeCell ref="C116:D116"/>
    <mergeCell ref="C121:D121"/>
    <mergeCell ref="A1:D1"/>
    <mergeCell ref="B160:B164"/>
    <mergeCell ref="B166:B170"/>
    <mergeCell ref="B172:B176"/>
    <mergeCell ref="B178:B182"/>
    <mergeCell ref="B129:B133"/>
    <mergeCell ref="B135:B139"/>
    <mergeCell ref="B141:B145"/>
    <mergeCell ref="B147:B151"/>
    <mergeCell ref="B153:B157"/>
    <mergeCell ref="B98:B102"/>
    <mergeCell ref="B104:B108"/>
    <mergeCell ref="B110:B114"/>
    <mergeCell ref="B116:B120"/>
    <mergeCell ref="B122:B126"/>
    <mergeCell ref="B60:B64"/>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416CB-F1F7-43CE-B399-C38A90E06953}">
  <dimension ref="A1:E195"/>
  <sheetViews>
    <sheetView workbookViewId="0">
      <selection activeCell="D6" sqref="D6"/>
    </sheetView>
  </sheetViews>
  <sheetFormatPr baseColWidth="10" defaultRowHeight="15" x14ac:dyDescent="0.25"/>
  <cols>
    <col min="1" max="1" width="5.7109375" customWidth="1"/>
    <col min="2" max="2" width="8.140625" style="25" customWidth="1"/>
    <col min="3" max="3" width="61.5703125" customWidth="1"/>
    <col min="4" max="4" width="5.42578125" style="29" customWidth="1"/>
    <col min="5" max="5" width="48.42578125" customWidth="1"/>
  </cols>
  <sheetData>
    <row r="1" spans="1:5" x14ac:dyDescent="0.25">
      <c r="A1" t="s">
        <v>1</v>
      </c>
      <c r="B1" s="25" t="s">
        <v>90</v>
      </c>
      <c r="C1" t="s">
        <v>91</v>
      </c>
      <c r="D1" s="29" t="s">
        <v>92</v>
      </c>
      <c r="E1" t="s">
        <v>93</v>
      </c>
    </row>
    <row r="2" spans="1:5" ht="45" x14ac:dyDescent="0.25">
      <c r="B2" s="26" t="s">
        <v>0</v>
      </c>
      <c r="C2" s="23"/>
      <c r="E2" s="24" t="s">
        <v>54</v>
      </c>
    </row>
    <row r="3" spans="1:5" x14ac:dyDescent="0.25">
      <c r="B3" s="26" t="s">
        <v>2</v>
      </c>
      <c r="C3" s="23" t="s">
        <v>3</v>
      </c>
      <c r="E3" s="23"/>
    </row>
    <row r="4" spans="1:5" x14ac:dyDescent="0.25">
      <c r="B4" s="26" t="s">
        <v>56</v>
      </c>
      <c r="C4" s="23" t="s">
        <v>4</v>
      </c>
      <c r="E4" s="23"/>
    </row>
    <row r="5" spans="1:5" ht="30" x14ac:dyDescent="0.25">
      <c r="A5">
        <v>1</v>
      </c>
      <c r="B5" s="26" t="s">
        <v>57</v>
      </c>
      <c r="C5" s="24" t="s">
        <v>5</v>
      </c>
      <c r="E5" s="24" t="s">
        <v>94</v>
      </c>
    </row>
    <row r="6" spans="1:5" x14ac:dyDescent="0.25">
      <c r="B6" s="26"/>
      <c r="C6" s="23" t="s">
        <v>85</v>
      </c>
      <c r="D6" s="29">
        <v>2</v>
      </c>
      <c r="E6" s="23" t="s">
        <v>95</v>
      </c>
    </row>
    <row r="7" spans="1:5" x14ac:dyDescent="0.25">
      <c r="B7" s="26"/>
      <c r="C7" s="23" t="s">
        <v>86</v>
      </c>
      <c r="D7" s="29">
        <v>5</v>
      </c>
      <c r="E7" s="23" t="s">
        <v>96</v>
      </c>
    </row>
    <row r="8" spans="1:5" x14ac:dyDescent="0.25">
      <c r="B8" s="26"/>
      <c r="C8" s="23" t="s">
        <v>87</v>
      </c>
      <c r="D8" s="29">
        <v>2</v>
      </c>
      <c r="E8" s="23" t="s">
        <v>97</v>
      </c>
    </row>
    <row r="9" spans="1:5" x14ac:dyDescent="0.25">
      <c r="B9" s="26"/>
      <c r="C9" s="23"/>
      <c r="D9" s="29">
        <v>10</v>
      </c>
      <c r="E9" s="23"/>
    </row>
    <row r="10" spans="1:5" x14ac:dyDescent="0.25">
      <c r="B10" s="26" t="s">
        <v>58</v>
      </c>
      <c r="C10" s="23" t="s">
        <v>6</v>
      </c>
      <c r="E10" s="23"/>
    </row>
    <row r="11" spans="1:5" ht="30" x14ac:dyDescent="0.25">
      <c r="A11">
        <v>2</v>
      </c>
      <c r="B11" s="26" t="s">
        <v>57</v>
      </c>
      <c r="C11" s="24" t="s">
        <v>5</v>
      </c>
      <c r="E11" s="24" t="s">
        <v>94</v>
      </c>
    </row>
    <row r="12" spans="1:5" x14ac:dyDescent="0.25">
      <c r="B12" s="26"/>
      <c r="C12" s="23" t="s">
        <v>85</v>
      </c>
      <c r="D12" s="29">
        <v>2</v>
      </c>
      <c r="E12" s="23" t="s">
        <v>95</v>
      </c>
    </row>
    <row r="13" spans="1:5" x14ac:dyDescent="0.25">
      <c r="B13" s="26"/>
      <c r="C13" s="23" t="s">
        <v>86</v>
      </c>
      <c r="D13" s="29">
        <v>5</v>
      </c>
      <c r="E13" s="23" t="s">
        <v>96</v>
      </c>
    </row>
    <row r="14" spans="1:5" x14ac:dyDescent="0.25">
      <c r="B14" s="26"/>
      <c r="C14" s="23" t="s">
        <v>87</v>
      </c>
      <c r="D14" s="29">
        <v>2</v>
      </c>
      <c r="E14" s="23" t="s">
        <v>97</v>
      </c>
    </row>
    <row r="15" spans="1:5" x14ac:dyDescent="0.25">
      <c r="B15" s="26"/>
      <c r="C15" s="23"/>
      <c r="D15" s="29">
        <v>10</v>
      </c>
      <c r="E15" s="23"/>
    </row>
    <row r="16" spans="1:5" x14ac:dyDescent="0.25">
      <c r="B16" s="26" t="s">
        <v>59</v>
      </c>
      <c r="C16" s="23" t="s">
        <v>7</v>
      </c>
      <c r="E16" s="23"/>
    </row>
    <row r="17" spans="1:5" ht="30" x14ac:dyDescent="0.25">
      <c r="A17">
        <v>3</v>
      </c>
      <c r="B17" s="26" t="s">
        <v>57</v>
      </c>
      <c r="C17" s="24" t="s">
        <v>5</v>
      </c>
      <c r="E17" s="24" t="s">
        <v>94</v>
      </c>
    </row>
    <row r="18" spans="1:5" x14ac:dyDescent="0.25">
      <c r="B18" s="26"/>
      <c r="C18" s="23" t="s">
        <v>85</v>
      </c>
      <c r="D18" s="29">
        <v>2</v>
      </c>
      <c r="E18" s="23" t="s">
        <v>98</v>
      </c>
    </row>
    <row r="19" spans="1:5" x14ac:dyDescent="0.25">
      <c r="B19" s="26"/>
      <c r="C19" s="23" t="s">
        <v>86</v>
      </c>
      <c r="D19" s="29">
        <v>5</v>
      </c>
      <c r="E19" s="23" t="s">
        <v>96</v>
      </c>
    </row>
    <row r="20" spans="1:5" x14ac:dyDescent="0.25">
      <c r="B20" s="26"/>
      <c r="C20" s="23" t="s">
        <v>87</v>
      </c>
      <c r="D20" s="29">
        <v>2</v>
      </c>
      <c r="E20" s="23" t="s">
        <v>97</v>
      </c>
    </row>
    <row r="21" spans="1:5" x14ac:dyDescent="0.25">
      <c r="B21" s="26"/>
      <c r="C21" s="23"/>
      <c r="D21" s="29">
        <v>10</v>
      </c>
      <c r="E21" s="23"/>
    </row>
    <row r="22" spans="1:5" x14ac:dyDescent="0.25">
      <c r="B22" s="26" t="s">
        <v>60</v>
      </c>
      <c r="C22" s="23" t="s">
        <v>8</v>
      </c>
      <c r="E22" s="23"/>
    </row>
    <row r="23" spans="1:5" ht="30" x14ac:dyDescent="0.25">
      <c r="A23">
        <v>4</v>
      </c>
      <c r="B23" s="26" t="s">
        <v>57</v>
      </c>
      <c r="C23" s="24" t="s">
        <v>5</v>
      </c>
      <c r="E23" s="24" t="s">
        <v>94</v>
      </c>
    </row>
    <row r="24" spans="1:5" x14ac:dyDescent="0.25">
      <c r="B24" s="26"/>
      <c r="C24" s="23" t="s">
        <v>85</v>
      </c>
      <c r="D24" s="29">
        <v>3</v>
      </c>
      <c r="E24" s="23" t="s">
        <v>99</v>
      </c>
    </row>
    <row r="25" spans="1:5" x14ac:dyDescent="0.25">
      <c r="B25" s="26"/>
      <c r="C25" s="23" t="s">
        <v>86</v>
      </c>
      <c r="D25" s="29">
        <v>5</v>
      </c>
      <c r="E25" s="23" t="s">
        <v>96</v>
      </c>
    </row>
    <row r="26" spans="1:5" x14ac:dyDescent="0.25">
      <c r="B26" s="26"/>
      <c r="C26" s="23" t="s">
        <v>87</v>
      </c>
      <c r="D26" s="29">
        <v>3</v>
      </c>
      <c r="E26" s="23" t="s">
        <v>97</v>
      </c>
    </row>
    <row r="27" spans="1:5" x14ac:dyDescent="0.25">
      <c r="B27" s="26"/>
      <c r="C27" s="23"/>
      <c r="D27" s="29">
        <v>12.5</v>
      </c>
      <c r="E27" s="23"/>
    </row>
    <row r="28" spans="1:5" x14ac:dyDescent="0.25">
      <c r="B28" s="26" t="s">
        <v>61</v>
      </c>
      <c r="C28" s="23" t="s">
        <v>9</v>
      </c>
      <c r="E28" s="23"/>
    </row>
    <row r="29" spans="1:5" ht="30" x14ac:dyDescent="0.25">
      <c r="A29">
        <v>5</v>
      </c>
      <c r="B29" s="26" t="s">
        <v>57</v>
      </c>
      <c r="C29" s="24" t="s">
        <v>5</v>
      </c>
      <c r="E29" s="24" t="s">
        <v>94</v>
      </c>
    </row>
    <row r="30" spans="1:5" x14ac:dyDescent="0.25">
      <c r="B30" s="26"/>
      <c r="C30" s="23" t="s">
        <v>85</v>
      </c>
      <c r="D30" s="29">
        <v>1</v>
      </c>
      <c r="E30" s="23"/>
    </row>
    <row r="31" spans="1:5" x14ac:dyDescent="0.25">
      <c r="B31" s="26"/>
      <c r="C31" s="23" t="s">
        <v>86</v>
      </c>
      <c r="D31" s="29">
        <v>5</v>
      </c>
      <c r="E31" s="23"/>
    </row>
    <row r="32" spans="1:5" x14ac:dyDescent="0.25">
      <c r="B32" s="26"/>
      <c r="C32" s="23" t="s">
        <v>87</v>
      </c>
      <c r="D32" s="29">
        <v>2</v>
      </c>
      <c r="E32" s="23"/>
    </row>
    <row r="33" spans="1:5" x14ac:dyDescent="0.25">
      <c r="B33" s="26"/>
      <c r="C33" s="23"/>
      <c r="D33" s="29">
        <v>8</v>
      </c>
      <c r="E33" s="23"/>
    </row>
    <row r="34" spans="1:5" x14ac:dyDescent="0.25">
      <c r="B34" s="26" t="s">
        <v>11</v>
      </c>
      <c r="C34" s="23" t="s">
        <v>10</v>
      </c>
      <c r="E34" s="23"/>
    </row>
    <row r="35" spans="1:5" x14ac:dyDescent="0.25">
      <c r="B35" s="26" t="s">
        <v>62</v>
      </c>
      <c r="C35" s="23" t="s">
        <v>12</v>
      </c>
      <c r="E35" s="23"/>
    </row>
    <row r="36" spans="1:5" ht="30" x14ac:dyDescent="0.25">
      <c r="A36">
        <v>6</v>
      </c>
      <c r="B36" s="26" t="s">
        <v>57</v>
      </c>
      <c r="C36" s="24" t="s">
        <v>13</v>
      </c>
      <c r="E36" s="23" t="s">
        <v>100</v>
      </c>
    </row>
    <row r="37" spans="1:5" x14ac:dyDescent="0.25">
      <c r="B37" s="26"/>
      <c r="C37" s="23" t="s">
        <v>85</v>
      </c>
      <c r="D37" s="29">
        <v>1</v>
      </c>
      <c r="E37" s="23" t="s">
        <v>101</v>
      </c>
    </row>
    <row r="38" spans="1:5" x14ac:dyDescent="0.25">
      <c r="B38" s="26"/>
      <c r="C38" s="23" t="s">
        <v>86</v>
      </c>
      <c r="D38" s="29">
        <v>5</v>
      </c>
      <c r="E38" s="23" t="s">
        <v>102</v>
      </c>
    </row>
    <row r="39" spans="1:5" x14ac:dyDescent="0.25">
      <c r="B39" s="26"/>
      <c r="C39" s="23" t="s">
        <v>87</v>
      </c>
      <c r="D39" s="29">
        <v>1</v>
      </c>
      <c r="E39" s="23" t="s">
        <v>103</v>
      </c>
    </row>
    <row r="40" spans="1:5" x14ac:dyDescent="0.25">
      <c r="B40" s="26"/>
      <c r="C40" s="23"/>
      <c r="D40" s="29">
        <v>7.5</v>
      </c>
      <c r="E40" s="23"/>
    </row>
    <row r="41" spans="1:5" x14ac:dyDescent="0.25">
      <c r="B41" s="26" t="s">
        <v>53</v>
      </c>
      <c r="C41" s="23" t="s">
        <v>14</v>
      </c>
      <c r="E41" s="23"/>
    </row>
    <row r="42" spans="1:5" ht="30" x14ac:dyDescent="0.25">
      <c r="A42">
        <v>7</v>
      </c>
      <c r="B42" s="26" t="s">
        <v>57</v>
      </c>
      <c r="C42" s="24" t="s">
        <v>13</v>
      </c>
      <c r="E42" s="23" t="s">
        <v>100</v>
      </c>
    </row>
    <row r="43" spans="1:5" x14ac:dyDescent="0.25">
      <c r="B43" s="26"/>
      <c r="C43" s="23" t="s">
        <v>85</v>
      </c>
      <c r="D43" s="29">
        <v>4</v>
      </c>
      <c r="E43" s="23" t="s">
        <v>104</v>
      </c>
    </row>
    <row r="44" spans="1:5" x14ac:dyDescent="0.25">
      <c r="B44" s="26"/>
      <c r="C44" s="23" t="s">
        <v>86</v>
      </c>
      <c r="D44" s="29">
        <v>5</v>
      </c>
      <c r="E44" s="23" t="s">
        <v>103</v>
      </c>
    </row>
    <row r="45" spans="1:5" x14ac:dyDescent="0.25">
      <c r="B45" s="26"/>
      <c r="C45" s="23" t="s">
        <v>87</v>
      </c>
      <c r="D45" s="29">
        <v>3</v>
      </c>
      <c r="E45" s="23"/>
    </row>
    <row r="46" spans="1:5" x14ac:dyDescent="0.25">
      <c r="B46" s="26"/>
      <c r="C46" s="23"/>
      <c r="D46" s="29">
        <v>14.5</v>
      </c>
      <c r="E46" s="23"/>
    </row>
    <row r="47" spans="1:5" x14ac:dyDescent="0.25">
      <c r="B47" s="26" t="s">
        <v>63</v>
      </c>
      <c r="C47" s="23" t="s">
        <v>15</v>
      </c>
      <c r="E47" s="23"/>
    </row>
    <row r="48" spans="1:5" ht="30" x14ac:dyDescent="0.25">
      <c r="A48">
        <v>8</v>
      </c>
      <c r="B48" s="26" t="s">
        <v>57</v>
      </c>
      <c r="C48" s="24" t="s">
        <v>13</v>
      </c>
      <c r="E48" s="23" t="s">
        <v>100</v>
      </c>
    </row>
    <row r="49" spans="1:5" x14ac:dyDescent="0.25">
      <c r="B49" s="26"/>
      <c r="C49" s="23" t="s">
        <v>85</v>
      </c>
      <c r="D49" s="29">
        <v>4</v>
      </c>
      <c r="E49" s="23" t="s">
        <v>105</v>
      </c>
    </row>
    <row r="50" spans="1:5" x14ac:dyDescent="0.25">
      <c r="B50" s="26"/>
      <c r="C50" s="23" t="s">
        <v>86</v>
      </c>
      <c r="D50" s="29">
        <v>5</v>
      </c>
      <c r="E50" s="23" t="s">
        <v>103</v>
      </c>
    </row>
    <row r="51" spans="1:5" x14ac:dyDescent="0.25">
      <c r="B51" s="26"/>
      <c r="C51" s="23" t="s">
        <v>87</v>
      </c>
      <c r="D51" s="29">
        <v>4</v>
      </c>
      <c r="E51" s="23"/>
    </row>
    <row r="52" spans="1:5" x14ac:dyDescent="0.25">
      <c r="B52" s="26"/>
      <c r="C52" s="23"/>
      <c r="D52" s="29">
        <v>15</v>
      </c>
      <c r="E52" s="23"/>
    </row>
    <row r="53" spans="1:5" x14ac:dyDescent="0.25">
      <c r="B53" s="26" t="s">
        <v>64</v>
      </c>
      <c r="C53" s="23" t="s">
        <v>16</v>
      </c>
      <c r="E53" s="23"/>
    </row>
    <row r="54" spans="1:5" ht="30" x14ac:dyDescent="0.25">
      <c r="A54">
        <v>9</v>
      </c>
      <c r="B54" s="26" t="s">
        <v>57</v>
      </c>
      <c r="C54" s="24" t="s">
        <v>13</v>
      </c>
      <c r="E54" s="23" t="s">
        <v>106</v>
      </c>
    </row>
    <row r="55" spans="1:5" x14ac:dyDescent="0.25">
      <c r="B55" s="26"/>
      <c r="C55" s="23" t="s">
        <v>85</v>
      </c>
      <c r="D55" s="29">
        <v>5</v>
      </c>
      <c r="E55" s="23" t="s">
        <v>103</v>
      </c>
    </row>
    <row r="56" spans="1:5" x14ac:dyDescent="0.25">
      <c r="B56" s="26"/>
      <c r="C56" s="23" t="s">
        <v>86</v>
      </c>
      <c r="D56" s="29">
        <v>5</v>
      </c>
      <c r="E56" s="23"/>
    </row>
    <row r="57" spans="1:5" x14ac:dyDescent="0.25">
      <c r="B57" s="26"/>
      <c r="C57" s="23" t="s">
        <v>87</v>
      </c>
      <c r="D57" s="29">
        <v>5</v>
      </c>
      <c r="E57" s="23"/>
    </row>
    <row r="58" spans="1:5" x14ac:dyDescent="0.25">
      <c r="B58" s="26"/>
      <c r="C58" s="23"/>
      <c r="D58" s="29">
        <v>17.5</v>
      </c>
      <c r="E58" s="23"/>
    </row>
    <row r="59" spans="1:5" x14ac:dyDescent="0.25">
      <c r="B59" s="26" t="s">
        <v>65</v>
      </c>
      <c r="C59" s="23" t="s">
        <v>17</v>
      </c>
      <c r="E59" s="23"/>
    </row>
    <row r="60" spans="1:5" ht="30" x14ac:dyDescent="0.25">
      <c r="A60">
        <v>10</v>
      </c>
      <c r="B60" s="26" t="s">
        <v>57</v>
      </c>
      <c r="C60" s="24" t="s">
        <v>13</v>
      </c>
      <c r="E60" s="23" t="s">
        <v>107</v>
      </c>
    </row>
    <row r="61" spans="1:5" x14ac:dyDescent="0.25">
      <c r="B61" s="26"/>
      <c r="C61" s="23" t="s">
        <v>85</v>
      </c>
      <c r="D61" s="29">
        <v>3</v>
      </c>
      <c r="E61" s="23" t="s">
        <v>103</v>
      </c>
    </row>
    <row r="62" spans="1:5" x14ac:dyDescent="0.25">
      <c r="B62" s="26"/>
      <c r="C62" s="23" t="s">
        <v>86</v>
      </c>
      <c r="D62" s="29">
        <v>5</v>
      </c>
      <c r="E62" s="23"/>
    </row>
    <row r="63" spans="1:5" x14ac:dyDescent="0.25">
      <c r="B63" s="26"/>
      <c r="C63" s="23" t="s">
        <v>87</v>
      </c>
      <c r="D63" s="29">
        <v>3</v>
      </c>
      <c r="E63" s="23"/>
    </row>
    <row r="64" spans="1:5" x14ac:dyDescent="0.25">
      <c r="B64" s="26"/>
      <c r="C64" s="23"/>
      <c r="D64" s="29">
        <v>12.5</v>
      </c>
      <c r="E64" s="23"/>
    </row>
    <row r="65" spans="1:5" x14ac:dyDescent="0.25">
      <c r="B65" s="26" t="s">
        <v>18</v>
      </c>
      <c r="C65" s="23" t="s">
        <v>19</v>
      </c>
      <c r="E65" s="23"/>
    </row>
    <row r="66" spans="1:5" x14ac:dyDescent="0.25">
      <c r="B66" s="26" t="s">
        <v>66</v>
      </c>
      <c r="C66" s="23" t="s">
        <v>20</v>
      </c>
      <c r="E66" s="23"/>
    </row>
    <row r="67" spans="1:5" ht="30" x14ac:dyDescent="0.25">
      <c r="A67">
        <v>11</v>
      </c>
      <c r="B67" s="26" t="s">
        <v>57</v>
      </c>
      <c r="C67" s="24" t="s">
        <v>21</v>
      </c>
      <c r="E67" s="23" t="s">
        <v>108</v>
      </c>
    </row>
    <row r="68" spans="1:5" x14ac:dyDescent="0.25">
      <c r="B68" s="26"/>
      <c r="C68" s="23" t="s">
        <v>85</v>
      </c>
      <c r="D68" s="29">
        <v>3</v>
      </c>
      <c r="E68" s="23" t="s">
        <v>109</v>
      </c>
    </row>
    <row r="69" spans="1:5" x14ac:dyDescent="0.25">
      <c r="B69" s="26"/>
      <c r="C69" s="23" t="s">
        <v>86</v>
      </c>
      <c r="D69" s="29">
        <v>5</v>
      </c>
      <c r="E69" s="23" t="s">
        <v>110</v>
      </c>
    </row>
    <row r="70" spans="1:5" x14ac:dyDescent="0.25">
      <c r="B70" s="26"/>
      <c r="C70" s="23" t="s">
        <v>87</v>
      </c>
      <c r="D70" s="29">
        <v>4</v>
      </c>
      <c r="E70" s="23" t="s">
        <v>111</v>
      </c>
    </row>
    <row r="71" spans="1:5" x14ac:dyDescent="0.25">
      <c r="B71" s="26"/>
      <c r="C71" s="23"/>
      <c r="D71" s="29">
        <v>13</v>
      </c>
      <c r="E71" s="23"/>
    </row>
    <row r="72" spans="1:5" x14ac:dyDescent="0.25">
      <c r="B72" s="26" t="s">
        <v>67</v>
      </c>
      <c r="C72" s="23" t="s">
        <v>23</v>
      </c>
      <c r="E72" s="23"/>
    </row>
    <row r="73" spans="1:5" ht="30" x14ac:dyDescent="0.25">
      <c r="A73">
        <v>12</v>
      </c>
      <c r="B73" s="26" t="s">
        <v>57</v>
      </c>
      <c r="C73" s="24" t="s">
        <v>22</v>
      </c>
      <c r="E73" s="23"/>
    </row>
    <row r="74" spans="1:5" x14ac:dyDescent="0.25">
      <c r="B74" s="26"/>
      <c r="C74" s="23" t="s">
        <v>85</v>
      </c>
      <c r="D74" s="29">
        <v>2</v>
      </c>
      <c r="E74" s="23" t="s">
        <v>110</v>
      </c>
    </row>
    <row r="75" spans="1:5" x14ac:dyDescent="0.25">
      <c r="B75" s="26"/>
      <c r="C75" s="23" t="s">
        <v>86</v>
      </c>
      <c r="D75" s="29">
        <v>5</v>
      </c>
      <c r="E75" s="23" t="s">
        <v>111</v>
      </c>
    </row>
    <row r="76" spans="1:5" x14ac:dyDescent="0.25">
      <c r="B76" s="26"/>
      <c r="C76" s="23" t="s">
        <v>87</v>
      </c>
      <c r="D76" s="29">
        <v>2</v>
      </c>
      <c r="E76" s="23"/>
    </row>
    <row r="77" spans="1:5" x14ac:dyDescent="0.25">
      <c r="B77" s="26"/>
      <c r="C77" s="23"/>
      <c r="D77" s="29">
        <v>10</v>
      </c>
      <c r="E77" s="23"/>
    </row>
    <row r="78" spans="1:5" x14ac:dyDescent="0.25">
      <c r="B78" s="26" t="s">
        <v>68</v>
      </c>
      <c r="C78" s="23" t="s">
        <v>24</v>
      </c>
      <c r="E78" s="23"/>
    </row>
    <row r="79" spans="1:5" ht="30" x14ac:dyDescent="0.25">
      <c r="A79">
        <v>13</v>
      </c>
      <c r="B79" s="26" t="s">
        <v>57</v>
      </c>
      <c r="C79" s="24" t="s">
        <v>25</v>
      </c>
      <c r="E79" s="23" t="s">
        <v>112</v>
      </c>
    </row>
    <row r="80" spans="1:5" x14ac:dyDescent="0.25">
      <c r="B80" s="26"/>
      <c r="C80" s="23" t="s">
        <v>85</v>
      </c>
      <c r="D80" s="29">
        <v>2</v>
      </c>
      <c r="E80" s="23" t="s">
        <v>110</v>
      </c>
    </row>
    <row r="81" spans="1:5" x14ac:dyDescent="0.25">
      <c r="B81" s="26"/>
      <c r="C81" s="23" t="s">
        <v>86</v>
      </c>
      <c r="D81" s="29">
        <v>5</v>
      </c>
      <c r="E81" s="23" t="s">
        <v>111</v>
      </c>
    </row>
    <row r="82" spans="1:5" x14ac:dyDescent="0.25">
      <c r="B82" s="26"/>
      <c r="C82" s="23" t="s">
        <v>87</v>
      </c>
      <c r="D82" s="29">
        <v>2</v>
      </c>
      <c r="E82" s="23"/>
    </row>
    <row r="83" spans="1:5" x14ac:dyDescent="0.25">
      <c r="B83" s="26"/>
      <c r="C83" s="23"/>
      <c r="D83" s="29">
        <v>10</v>
      </c>
      <c r="E83" s="23"/>
    </row>
    <row r="84" spans="1:5" x14ac:dyDescent="0.25">
      <c r="B84" s="26" t="s">
        <v>69</v>
      </c>
      <c r="C84" s="23" t="s">
        <v>26</v>
      </c>
      <c r="E84" s="23"/>
    </row>
    <row r="85" spans="1:5" ht="30" x14ac:dyDescent="0.25">
      <c r="A85">
        <v>14</v>
      </c>
      <c r="B85" s="26" t="s">
        <v>70</v>
      </c>
      <c r="C85" s="24" t="s">
        <v>27</v>
      </c>
      <c r="E85" s="23" t="s">
        <v>112</v>
      </c>
    </row>
    <row r="86" spans="1:5" x14ac:dyDescent="0.25">
      <c r="B86" s="26"/>
      <c r="C86" s="23" t="s">
        <v>85</v>
      </c>
      <c r="D86" s="29">
        <v>2</v>
      </c>
      <c r="E86" s="23" t="s">
        <v>110</v>
      </c>
    </row>
    <row r="87" spans="1:5" x14ac:dyDescent="0.25">
      <c r="B87" s="26"/>
      <c r="C87" s="23" t="s">
        <v>86</v>
      </c>
      <c r="D87" s="29">
        <v>5</v>
      </c>
      <c r="E87" s="23" t="s">
        <v>111</v>
      </c>
    </row>
    <row r="88" spans="1:5" x14ac:dyDescent="0.25">
      <c r="B88" s="26"/>
      <c r="C88" s="23" t="s">
        <v>87</v>
      </c>
      <c r="D88" s="29">
        <v>2</v>
      </c>
      <c r="E88" s="23"/>
    </row>
    <row r="89" spans="1:5" x14ac:dyDescent="0.25">
      <c r="B89" s="26"/>
      <c r="C89" s="23"/>
      <c r="D89" s="29">
        <v>10</v>
      </c>
      <c r="E89" s="23"/>
    </row>
    <row r="90" spans="1:5" x14ac:dyDescent="0.25">
      <c r="B90" s="26" t="s">
        <v>71</v>
      </c>
      <c r="C90" s="23" t="s">
        <v>28</v>
      </c>
      <c r="E90" s="23"/>
    </row>
    <row r="91" spans="1:5" ht="30" x14ac:dyDescent="0.25">
      <c r="A91">
        <v>15</v>
      </c>
      <c r="B91" s="26" t="s">
        <v>70</v>
      </c>
      <c r="C91" s="24" t="s">
        <v>29</v>
      </c>
      <c r="E91" s="23" t="s">
        <v>112</v>
      </c>
    </row>
    <row r="92" spans="1:5" x14ac:dyDescent="0.25">
      <c r="B92" s="26"/>
      <c r="C92" s="23" t="s">
        <v>85</v>
      </c>
      <c r="D92" s="29">
        <v>3</v>
      </c>
      <c r="E92" s="23" t="s">
        <v>110</v>
      </c>
    </row>
    <row r="93" spans="1:5" x14ac:dyDescent="0.25">
      <c r="B93" s="26"/>
      <c r="C93" s="23" t="s">
        <v>86</v>
      </c>
      <c r="D93" s="29">
        <v>5</v>
      </c>
      <c r="E93" s="23" t="s">
        <v>111</v>
      </c>
    </row>
    <row r="94" spans="1:5" x14ac:dyDescent="0.25">
      <c r="B94" s="26"/>
      <c r="C94" s="23" t="s">
        <v>87</v>
      </c>
      <c r="D94" s="29">
        <v>3</v>
      </c>
      <c r="E94" s="23"/>
    </row>
    <row r="95" spans="1:5" x14ac:dyDescent="0.25">
      <c r="B95" s="26"/>
      <c r="C95" s="23"/>
      <c r="D95" s="29">
        <v>12.5</v>
      </c>
      <c r="E95" s="23"/>
    </row>
    <row r="96" spans="1:5" x14ac:dyDescent="0.25">
      <c r="B96" s="26" t="s">
        <v>32</v>
      </c>
      <c r="C96" s="23" t="s">
        <v>30</v>
      </c>
      <c r="E96" s="23"/>
    </row>
    <row r="97" spans="1:5" x14ac:dyDescent="0.25">
      <c r="B97" s="26" t="s">
        <v>72</v>
      </c>
      <c r="C97" s="23" t="s">
        <v>31</v>
      </c>
      <c r="E97" s="23"/>
    </row>
    <row r="98" spans="1:5" ht="30" x14ac:dyDescent="0.25">
      <c r="A98">
        <v>16</v>
      </c>
      <c r="B98" s="26" t="s">
        <v>57</v>
      </c>
      <c r="C98" s="24" t="s">
        <v>33</v>
      </c>
      <c r="E98" s="23" t="s">
        <v>113</v>
      </c>
    </row>
    <row r="99" spans="1:5" x14ac:dyDescent="0.25">
      <c r="B99" s="26"/>
      <c r="C99" s="23" t="s">
        <v>85</v>
      </c>
      <c r="D99" s="29">
        <v>5</v>
      </c>
      <c r="E99" s="23" t="s">
        <v>110</v>
      </c>
    </row>
    <row r="100" spans="1:5" x14ac:dyDescent="0.25">
      <c r="B100" s="26"/>
      <c r="C100" s="23" t="s">
        <v>86</v>
      </c>
      <c r="D100" s="29">
        <v>5</v>
      </c>
      <c r="E100" s="23" t="s">
        <v>111</v>
      </c>
    </row>
    <row r="101" spans="1:5" x14ac:dyDescent="0.25">
      <c r="B101" s="26"/>
      <c r="C101" s="23" t="s">
        <v>87</v>
      </c>
      <c r="D101" s="29">
        <v>3</v>
      </c>
      <c r="E101" s="23" t="s">
        <v>114</v>
      </c>
    </row>
    <row r="102" spans="1:5" x14ac:dyDescent="0.25">
      <c r="B102" s="26"/>
      <c r="C102" s="23"/>
      <c r="D102" s="29">
        <v>16.5</v>
      </c>
      <c r="E102" s="23"/>
    </row>
    <row r="103" spans="1:5" x14ac:dyDescent="0.25">
      <c r="B103" s="26" t="s">
        <v>73</v>
      </c>
      <c r="C103" s="23" t="s">
        <v>34</v>
      </c>
      <c r="E103" s="23"/>
    </row>
    <row r="104" spans="1:5" ht="30" x14ac:dyDescent="0.25">
      <c r="A104">
        <v>17</v>
      </c>
      <c r="B104" s="26" t="s">
        <v>57</v>
      </c>
      <c r="C104" s="24" t="s">
        <v>33</v>
      </c>
      <c r="E104" s="23" t="s">
        <v>113</v>
      </c>
    </row>
    <row r="105" spans="1:5" x14ac:dyDescent="0.25">
      <c r="B105" s="26"/>
      <c r="C105" s="23" t="s">
        <v>85</v>
      </c>
      <c r="D105" s="29">
        <v>5</v>
      </c>
      <c r="E105" s="23" t="s">
        <v>110</v>
      </c>
    </row>
    <row r="106" spans="1:5" x14ac:dyDescent="0.25">
      <c r="B106" s="26"/>
      <c r="C106" s="23" t="s">
        <v>86</v>
      </c>
      <c r="D106" s="29">
        <v>5</v>
      </c>
      <c r="E106" s="23" t="s">
        <v>111</v>
      </c>
    </row>
    <row r="107" spans="1:5" x14ac:dyDescent="0.25">
      <c r="B107" s="26"/>
      <c r="C107" s="23" t="s">
        <v>87</v>
      </c>
      <c r="D107" s="29">
        <v>3</v>
      </c>
      <c r="E107" s="23" t="s">
        <v>115</v>
      </c>
    </row>
    <row r="108" spans="1:5" x14ac:dyDescent="0.25">
      <c r="B108" s="26"/>
      <c r="C108" s="23"/>
      <c r="D108" s="29">
        <v>16.5</v>
      </c>
      <c r="E108" s="23"/>
    </row>
    <row r="109" spans="1:5" x14ac:dyDescent="0.25">
      <c r="B109" s="26" t="s">
        <v>35</v>
      </c>
      <c r="C109" s="23" t="s">
        <v>14</v>
      </c>
      <c r="E109" s="23"/>
    </row>
    <row r="110" spans="1:5" ht="30" x14ac:dyDescent="0.25">
      <c r="A110">
        <v>18</v>
      </c>
      <c r="B110" s="26" t="s">
        <v>57</v>
      </c>
      <c r="C110" s="24" t="s">
        <v>33</v>
      </c>
      <c r="E110" s="23" t="s">
        <v>113</v>
      </c>
    </row>
    <row r="111" spans="1:5" x14ac:dyDescent="0.25">
      <c r="B111" s="26"/>
      <c r="C111" s="23" t="s">
        <v>85</v>
      </c>
      <c r="D111" s="29">
        <v>5</v>
      </c>
      <c r="E111" s="23" t="s">
        <v>110</v>
      </c>
    </row>
    <row r="112" spans="1:5" x14ac:dyDescent="0.25">
      <c r="B112" s="26"/>
      <c r="C112" s="23" t="s">
        <v>86</v>
      </c>
      <c r="D112" s="29">
        <v>5</v>
      </c>
      <c r="E112" s="23" t="s">
        <v>111</v>
      </c>
    </row>
    <row r="113" spans="1:5" x14ac:dyDescent="0.25">
      <c r="B113" s="26"/>
      <c r="C113" s="23" t="s">
        <v>87</v>
      </c>
      <c r="D113" s="29">
        <v>5</v>
      </c>
      <c r="E113" s="23" t="s">
        <v>115</v>
      </c>
    </row>
    <row r="114" spans="1:5" x14ac:dyDescent="0.25">
      <c r="B114" s="26"/>
      <c r="C114" s="23"/>
      <c r="D114" s="29">
        <v>17.5</v>
      </c>
      <c r="E114" s="23"/>
    </row>
    <row r="115" spans="1:5" x14ac:dyDescent="0.25">
      <c r="B115" s="26" t="s">
        <v>74</v>
      </c>
      <c r="C115" s="23" t="s">
        <v>36</v>
      </c>
      <c r="E115" s="23"/>
    </row>
    <row r="116" spans="1:5" ht="30" x14ac:dyDescent="0.25">
      <c r="A116">
        <v>19</v>
      </c>
      <c r="B116" s="26" t="s">
        <v>57</v>
      </c>
      <c r="C116" s="24" t="s">
        <v>33</v>
      </c>
      <c r="E116" s="23" t="s">
        <v>116</v>
      </c>
    </row>
    <row r="117" spans="1:5" x14ac:dyDescent="0.25">
      <c r="B117" s="26"/>
      <c r="C117" s="23" t="s">
        <v>85</v>
      </c>
      <c r="D117" s="29">
        <v>2</v>
      </c>
      <c r="E117" s="23" t="s">
        <v>117</v>
      </c>
    </row>
    <row r="118" spans="1:5" x14ac:dyDescent="0.25">
      <c r="B118" s="26"/>
      <c r="C118" s="23" t="s">
        <v>86</v>
      </c>
      <c r="D118" s="29">
        <v>5</v>
      </c>
      <c r="E118" s="23"/>
    </row>
    <row r="119" spans="1:5" x14ac:dyDescent="0.25">
      <c r="B119" s="26"/>
      <c r="C119" s="23" t="s">
        <v>87</v>
      </c>
      <c r="D119" s="29">
        <v>2</v>
      </c>
      <c r="E119" s="23"/>
    </row>
    <row r="120" spans="1:5" x14ac:dyDescent="0.25">
      <c r="B120" s="26"/>
      <c r="C120" s="23"/>
      <c r="D120" s="29">
        <v>10</v>
      </c>
      <c r="E120" s="23"/>
    </row>
    <row r="121" spans="1:5" x14ac:dyDescent="0.25">
      <c r="B121" s="26" t="s">
        <v>75</v>
      </c>
      <c r="C121" s="23" t="s">
        <v>37</v>
      </c>
      <c r="E121" s="23"/>
    </row>
    <row r="122" spans="1:5" ht="30" x14ac:dyDescent="0.25">
      <c r="A122">
        <v>20</v>
      </c>
      <c r="B122" s="26" t="s">
        <v>57</v>
      </c>
      <c r="C122" s="24" t="s">
        <v>33</v>
      </c>
      <c r="E122" s="23" t="s">
        <v>118</v>
      </c>
    </row>
    <row r="123" spans="1:5" x14ac:dyDescent="0.25">
      <c r="B123" s="26"/>
      <c r="C123" s="23" t="s">
        <v>85</v>
      </c>
      <c r="D123" s="29">
        <v>2</v>
      </c>
      <c r="E123" s="23" t="s">
        <v>119</v>
      </c>
    </row>
    <row r="124" spans="1:5" x14ac:dyDescent="0.25">
      <c r="B124" s="26"/>
      <c r="C124" s="23" t="s">
        <v>86</v>
      </c>
      <c r="D124" s="29">
        <v>5</v>
      </c>
      <c r="E124" s="23"/>
    </row>
    <row r="125" spans="1:5" x14ac:dyDescent="0.25">
      <c r="B125" s="26"/>
      <c r="C125" s="23" t="s">
        <v>87</v>
      </c>
      <c r="D125" s="29">
        <v>2</v>
      </c>
      <c r="E125" s="23"/>
    </row>
    <row r="126" spans="1:5" x14ac:dyDescent="0.25">
      <c r="B126" s="26"/>
      <c r="C126" s="23"/>
      <c r="D126" s="29">
        <v>10</v>
      </c>
      <c r="E126" s="23"/>
    </row>
    <row r="127" spans="1:5" x14ac:dyDescent="0.25">
      <c r="B127" s="26" t="s">
        <v>39</v>
      </c>
      <c r="C127" s="23" t="s">
        <v>38</v>
      </c>
      <c r="E127" s="23"/>
    </row>
    <row r="128" spans="1:5" x14ac:dyDescent="0.25">
      <c r="B128" s="26" t="s">
        <v>76</v>
      </c>
      <c r="C128" s="23" t="s">
        <v>40</v>
      </c>
      <c r="E128" s="23"/>
    </row>
    <row r="129" spans="1:5" x14ac:dyDescent="0.25">
      <c r="A129">
        <v>21</v>
      </c>
      <c r="B129" s="26" t="s">
        <v>57</v>
      </c>
      <c r="C129" s="23" t="s">
        <v>120</v>
      </c>
      <c r="E129" s="23" t="s">
        <v>121</v>
      </c>
    </row>
    <row r="130" spans="1:5" x14ac:dyDescent="0.25">
      <c r="B130" s="26"/>
      <c r="C130" s="23" t="s">
        <v>85</v>
      </c>
      <c r="D130" s="29">
        <v>3</v>
      </c>
      <c r="E130" s="23" t="s">
        <v>122</v>
      </c>
    </row>
    <row r="131" spans="1:5" x14ac:dyDescent="0.25">
      <c r="B131" s="26"/>
      <c r="C131" s="23" t="s">
        <v>86</v>
      </c>
      <c r="D131" s="29">
        <v>5</v>
      </c>
      <c r="E131" s="23" t="s">
        <v>123</v>
      </c>
    </row>
    <row r="132" spans="1:5" x14ac:dyDescent="0.25">
      <c r="B132" s="26"/>
      <c r="C132" s="23" t="s">
        <v>87</v>
      </c>
      <c r="D132" s="29">
        <v>4</v>
      </c>
      <c r="E132" s="23" t="s">
        <v>124</v>
      </c>
    </row>
    <row r="133" spans="1:5" x14ac:dyDescent="0.25">
      <c r="B133" s="26"/>
      <c r="C133" s="23"/>
      <c r="D133" s="29">
        <v>13</v>
      </c>
      <c r="E133" s="23"/>
    </row>
    <row r="134" spans="1:5" x14ac:dyDescent="0.25">
      <c r="B134" s="26" t="s">
        <v>77</v>
      </c>
      <c r="C134" s="23" t="s">
        <v>41</v>
      </c>
      <c r="E134" s="23"/>
    </row>
    <row r="135" spans="1:5" ht="45" x14ac:dyDescent="0.25">
      <c r="A135">
        <v>22</v>
      </c>
      <c r="B135" s="26" t="s">
        <v>57</v>
      </c>
      <c r="C135" s="24" t="s">
        <v>45</v>
      </c>
      <c r="E135" s="23" t="s">
        <v>121</v>
      </c>
    </row>
    <row r="136" spans="1:5" x14ac:dyDescent="0.25">
      <c r="B136" s="26"/>
      <c r="C136" s="23" t="s">
        <v>85</v>
      </c>
      <c r="D136" s="29">
        <v>3</v>
      </c>
      <c r="E136" s="23" t="s">
        <v>122</v>
      </c>
    </row>
    <row r="137" spans="1:5" x14ac:dyDescent="0.25">
      <c r="B137" s="26"/>
      <c r="C137" s="23" t="s">
        <v>86</v>
      </c>
      <c r="D137" s="29">
        <v>5</v>
      </c>
      <c r="E137" s="23" t="s">
        <v>123</v>
      </c>
    </row>
    <row r="138" spans="1:5" x14ac:dyDescent="0.25">
      <c r="B138" s="26"/>
      <c r="C138" s="23" t="s">
        <v>87</v>
      </c>
      <c r="D138" s="29">
        <v>4</v>
      </c>
      <c r="E138" s="23" t="s">
        <v>124</v>
      </c>
    </row>
    <row r="139" spans="1:5" x14ac:dyDescent="0.25">
      <c r="B139" s="26"/>
      <c r="C139" s="23"/>
      <c r="D139" s="29">
        <v>13</v>
      </c>
      <c r="E139" s="23"/>
    </row>
    <row r="140" spans="1:5" x14ac:dyDescent="0.25">
      <c r="B140" s="26" t="s">
        <v>78</v>
      </c>
      <c r="C140" s="23" t="s">
        <v>42</v>
      </c>
      <c r="E140" s="23"/>
    </row>
    <row r="141" spans="1:5" ht="45" x14ac:dyDescent="0.25">
      <c r="A141">
        <v>23</v>
      </c>
      <c r="B141" s="26" t="s">
        <v>57</v>
      </c>
      <c r="C141" s="24" t="s">
        <v>45</v>
      </c>
      <c r="E141" s="23" t="s">
        <v>121</v>
      </c>
    </row>
    <row r="142" spans="1:5" x14ac:dyDescent="0.25">
      <c r="B142" s="26"/>
      <c r="C142" s="23" t="s">
        <v>85</v>
      </c>
      <c r="D142" s="29">
        <v>3</v>
      </c>
      <c r="E142" s="23" t="s">
        <v>122</v>
      </c>
    </row>
    <row r="143" spans="1:5" x14ac:dyDescent="0.25">
      <c r="B143" s="26"/>
      <c r="C143" s="23" t="s">
        <v>86</v>
      </c>
      <c r="D143" s="29">
        <v>5</v>
      </c>
      <c r="E143" s="23" t="s">
        <v>123</v>
      </c>
    </row>
    <row r="144" spans="1:5" x14ac:dyDescent="0.25">
      <c r="B144" s="26"/>
      <c r="C144" s="23" t="s">
        <v>87</v>
      </c>
      <c r="D144" s="29">
        <v>4</v>
      </c>
      <c r="E144" s="23" t="s">
        <v>124</v>
      </c>
    </row>
    <row r="145" spans="1:5" x14ac:dyDescent="0.25">
      <c r="B145" s="26"/>
      <c r="C145" s="23"/>
      <c r="D145" s="29">
        <v>13</v>
      </c>
      <c r="E145" s="23"/>
    </row>
    <row r="146" spans="1:5" x14ac:dyDescent="0.25">
      <c r="B146" s="26" t="s">
        <v>79</v>
      </c>
      <c r="C146" s="23" t="s">
        <v>43</v>
      </c>
      <c r="E146" s="23"/>
    </row>
    <row r="147" spans="1:5" ht="45" x14ac:dyDescent="0.25">
      <c r="A147">
        <v>24</v>
      </c>
      <c r="B147" s="26" t="s">
        <v>57</v>
      </c>
      <c r="C147" s="24" t="s">
        <v>45</v>
      </c>
      <c r="E147" s="23" t="s">
        <v>121</v>
      </c>
    </row>
    <row r="148" spans="1:5" x14ac:dyDescent="0.25">
      <c r="B148" s="26"/>
      <c r="C148" s="23" t="s">
        <v>85</v>
      </c>
      <c r="D148" s="29">
        <v>3</v>
      </c>
      <c r="E148" s="23" t="s">
        <v>122</v>
      </c>
    </row>
    <row r="149" spans="1:5" x14ac:dyDescent="0.25">
      <c r="B149" s="26"/>
      <c r="C149" s="23" t="s">
        <v>86</v>
      </c>
      <c r="D149" s="29">
        <v>5</v>
      </c>
      <c r="E149" s="23" t="s">
        <v>123</v>
      </c>
    </row>
    <row r="150" spans="1:5" x14ac:dyDescent="0.25">
      <c r="B150" s="26"/>
      <c r="C150" s="23" t="s">
        <v>87</v>
      </c>
      <c r="D150" s="29">
        <v>4</v>
      </c>
      <c r="E150" s="23" t="s">
        <v>124</v>
      </c>
    </row>
    <row r="151" spans="1:5" x14ac:dyDescent="0.25">
      <c r="B151" s="26"/>
      <c r="C151" s="23"/>
      <c r="D151" s="29">
        <v>13</v>
      </c>
      <c r="E151" s="23"/>
    </row>
    <row r="152" spans="1:5" x14ac:dyDescent="0.25">
      <c r="B152" s="26" t="s">
        <v>80</v>
      </c>
      <c r="C152" s="23" t="s">
        <v>44</v>
      </c>
      <c r="E152" s="23"/>
    </row>
    <row r="153" spans="1:5" ht="45" x14ac:dyDescent="0.25">
      <c r="A153">
        <v>25</v>
      </c>
      <c r="B153" s="26" t="s">
        <v>57</v>
      </c>
      <c r="C153" s="24" t="s">
        <v>45</v>
      </c>
      <c r="E153" s="23" t="s">
        <v>121</v>
      </c>
    </row>
    <row r="154" spans="1:5" x14ac:dyDescent="0.25">
      <c r="B154" s="26"/>
      <c r="C154" s="23" t="s">
        <v>85</v>
      </c>
      <c r="D154" s="29">
        <v>3</v>
      </c>
      <c r="E154" s="23" t="s">
        <v>122</v>
      </c>
    </row>
    <row r="155" spans="1:5" x14ac:dyDescent="0.25">
      <c r="B155" s="26"/>
      <c r="C155" s="23" t="s">
        <v>86</v>
      </c>
      <c r="D155" s="29">
        <v>5</v>
      </c>
      <c r="E155" s="23" t="s">
        <v>123</v>
      </c>
    </row>
    <row r="156" spans="1:5" x14ac:dyDescent="0.25">
      <c r="B156" s="26"/>
      <c r="C156" s="23" t="s">
        <v>87</v>
      </c>
      <c r="D156" s="29">
        <v>4</v>
      </c>
      <c r="E156" s="23" t="s">
        <v>124</v>
      </c>
    </row>
    <row r="157" spans="1:5" x14ac:dyDescent="0.25">
      <c r="B157" s="26"/>
      <c r="C157" s="23"/>
      <c r="D157" s="29">
        <v>13</v>
      </c>
      <c r="E157" s="23"/>
    </row>
    <row r="158" spans="1:5" x14ac:dyDescent="0.25">
      <c r="B158" s="26" t="s">
        <v>46</v>
      </c>
      <c r="C158" s="23" t="s">
        <v>3</v>
      </c>
      <c r="E158" s="23"/>
    </row>
    <row r="159" spans="1:5" x14ac:dyDescent="0.25">
      <c r="B159" s="26" t="s">
        <v>81</v>
      </c>
      <c r="C159" s="23" t="s">
        <v>48</v>
      </c>
      <c r="E159" s="23"/>
    </row>
    <row r="160" spans="1:5" ht="45" x14ac:dyDescent="0.25">
      <c r="A160">
        <v>26</v>
      </c>
      <c r="B160" s="26" t="s">
        <v>57</v>
      </c>
      <c r="C160" s="24" t="s">
        <v>47</v>
      </c>
      <c r="E160" s="23" t="s">
        <v>121</v>
      </c>
    </row>
    <row r="161" spans="1:5" x14ac:dyDescent="0.25">
      <c r="B161" s="26"/>
      <c r="C161" s="23" t="s">
        <v>85</v>
      </c>
      <c r="D161" s="29">
        <v>4</v>
      </c>
      <c r="E161" s="23" t="s">
        <v>122</v>
      </c>
    </row>
    <row r="162" spans="1:5" x14ac:dyDescent="0.25">
      <c r="B162" s="26"/>
      <c r="C162" s="23" t="s">
        <v>86</v>
      </c>
      <c r="D162" s="29">
        <v>5</v>
      </c>
      <c r="E162" s="23"/>
    </row>
    <row r="163" spans="1:5" x14ac:dyDescent="0.25">
      <c r="B163" s="26"/>
      <c r="C163" s="23" t="s">
        <v>87</v>
      </c>
      <c r="D163" s="29">
        <v>5</v>
      </c>
      <c r="E163" s="23"/>
    </row>
    <row r="164" spans="1:5" x14ac:dyDescent="0.25">
      <c r="B164" s="26"/>
      <c r="C164" s="23"/>
      <c r="D164" s="29">
        <v>15.5</v>
      </c>
      <c r="E164" s="23"/>
    </row>
    <row r="165" spans="1:5" x14ac:dyDescent="0.25">
      <c r="B165" s="26" t="s">
        <v>82</v>
      </c>
      <c r="C165" s="23" t="s">
        <v>49</v>
      </c>
      <c r="E165" s="23"/>
    </row>
    <row r="166" spans="1:5" ht="45" x14ac:dyDescent="0.25">
      <c r="A166">
        <v>27</v>
      </c>
      <c r="B166" s="26" t="s">
        <v>57</v>
      </c>
      <c r="C166" s="24" t="s">
        <v>47</v>
      </c>
      <c r="E166" s="23" t="s">
        <v>121</v>
      </c>
    </row>
    <row r="167" spans="1:5" x14ac:dyDescent="0.25">
      <c r="B167" s="26"/>
      <c r="C167" s="23" t="s">
        <v>85</v>
      </c>
      <c r="D167" s="29">
        <v>4</v>
      </c>
      <c r="E167" s="23" t="s">
        <v>122</v>
      </c>
    </row>
    <row r="168" spans="1:5" x14ac:dyDescent="0.25">
      <c r="B168" s="26"/>
      <c r="C168" s="23" t="s">
        <v>86</v>
      </c>
      <c r="D168" s="29">
        <v>5</v>
      </c>
      <c r="E168" s="23"/>
    </row>
    <row r="169" spans="1:5" x14ac:dyDescent="0.25">
      <c r="B169" s="26"/>
      <c r="C169" s="23" t="s">
        <v>87</v>
      </c>
      <c r="D169" s="29">
        <v>5</v>
      </c>
      <c r="E169" s="23"/>
    </row>
    <row r="170" spans="1:5" x14ac:dyDescent="0.25">
      <c r="B170" s="26"/>
      <c r="C170" s="23"/>
      <c r="D170" s="29">
        <v>15.5</v>
      </c>
      <c r="E170" s="23"/>
    </row>
    <row r="171" spans="1:5" x14ac:dyDescent="0.25">
      <c r="B171" s="26" t="s">
        <v>83</v>
      </c>
      <c r="C171" s="23" t="s">
        <v>50</v>
      </c>
      <c r="E171" s="23"/>
    </row>
    <row r="172" spans="1:5" ht="45" x14ac:dyDescent="0.25">
      <c r="A172">
        <v>27</v>
      </c>
      <c r="B172" s="26" t="s">
        <v>57</v>
      </c>
      <c r="C172" s="24" t="s">
        <v>47</v>
      </c>
      <c r="E172" s="23" t="s">
        <v>121</v>
      </c>
    </row>
    <row r="173" spans="1:5" x14ac:dyDescent="0.25">
      <c r="B173" s="26"/>
      <c r="C173" s="23" t="s">
        <v>85</v>
      </c>
      <c r="D173" s="29">
        <v>4</v>
      </c>
      <c r="E173" s="23" t="s">
        <v>122</v>
      </c>
    </row>
    <row r="174" spans="1:5" x14ac:dyDescent="0.25">
      <c r="B174" s="26"/>
      <c r="C174" s="23" t="s">
        <v>86</v>
      </c>
      <c r="D174" s="29">
        <v>5</v>
      </c>
      <c r="E174" s="23"/>
    </row>
    <row r="175" spans="1:5" x14ac:dyDescent="0.25">
      <c r="B175" s="26"/>
      <c r="C175" s="23" t="s">
        <v>87</v>
      </c>
      <c r="D175" s="29">
        <v>5</v>
      </c>
      <c r="E175" s="23"/>
    </row>
    <row r="176" spans="1:5" x14ac:dyDescent="0.25">
      <c r="B176" s="26"/>
      <c r="C176" s="23"/>
      <c r="D176" s="29">
        <v>15.5</v>
      </c>
      <c r="E176" s="23"/>
    </row>
    <row r="177" spans="1:5" x14ac:dyDescent="0.25">
      <c r="B177" s="26" t="s">
        <v>84</v>
      </c>
      <c r="C177" s="23" t="s">
        <v>52</v>
      </c>
      <c r="E177" s="23"/>
    </row>
    <row r="178" spans="1:5" ht="45" x14ac:dyDescent="0.25">
      <c r="A178">
        <v>28</v>
      </c>
      <c r="B178" s="26" t="s">
        <v>57</v>
      </c>
      <c r="C178" s="24" t="s">
        <v>51</v>
      </c>
      <c r="E178" s="23" t="s">
        <v>121</v>
      </c>
    </row>
    <row r="179" spans="1:5" x14ac:dyDescent="0.25">
      <c r="B179" s="26"/>
      <c r="C179" s="23" t="s">
        <v>85</v>
      </c>
      <c r="D179" s="29">
        <v>5</v>
      </c>
      <c r="E179" s="23" t="s">
        <v>122</v>
      </c>
    </row>
    <row r="180" spans="1:5" x14ac:dyDescent="0.25">
      <c r="B180" s="26"/>
      <c r="C180" s="23" t="s">
        <v>86</v>
      </c>
      <c r="D180" s="29">
        <v>5</v>
      </c>
      <c r="E180" s="23"/>
    </row>
    <row r="181" spans="1:5" x14ac:dyDescent="0.25">
      <c r="B181" s="26"/>
      <c r="C181" s="23" t="s">
        <v>87</v>
      </c>
      <c r="D181" s="29">
        <v>5</v>
      </c>
      <c r="E181" s="23"/>
    </row>
    <row r="182" spans="1:5" x14ac:dyDescent="0.25">
      <c r="B182" s="26"/>
      <c r="C182" s="23"/>
      <c r="D182" s="29">
        <v>17.5</v>
      </c>
      <c r="E182" s="23"/>
    </row>
    <row r="183" spans="1:5" x14ac:dyDescent="0.25">
      <c r="B183" s="26"/>
      <c r="C183" s="23"/>
      <c r="E183" s="23"/>
    </row>
    <row r="184" spans="1:5" x14ac:dyDescent="0.25">
      <c r="B184" s="26"/>
      <c r="C184" s="23" t="s">
        <v>88</v>
      </c>
      <c r="E184" s="23"/>
    </row>
    <row r="185" spans="1:5" x14ac:dyDescent="0.25">
      <c r="B185" s="26"/>
      <c r="C185" s="23"/>
      <c r="E185" s="23"/>
    </row>
    <row r="186" spans="1:5" x14ac:dyDescent="0.25">
      <c r="B186" s="26"/>
      <c r="C186" s="23" t="s">
        <v>89</v>
      </c>
      <c r="E186" s="23"/>
    </row>
    <row r="187" spans="1:5" x14ac:dyDescent="0.25">
      <c r="B187" s="26"/>
      <c r="C187" s="23"/>
      <c r="E187" s="23"/>
    </row>
    <row r="188" spans="1:5" x14ac:dyDescent="0.25">
      <c r="B188" s="26"/>
      <c r="C188" s="23" t="s">
        <v>125</v>
      </c>
      <c r="E188" s="23"/>
    </row>
    <row r="189" spans="1:5" x14ac:dyDescent="0.25">
      <c r="B189" s="26"/>
      <c r="C189" s="23" t="s">
        <v>126</v>
      </c>
      <c r="E189" s="23"/>
    </row>
    <row r="190" spans="1:5" x14ac:dyDescent="0.25">
      <c r="B190" s="26"/>
      <c r="C190" s="23" t="s">
        <v>127</v>
      </c>
      <c r="E190" s="23"/>
    </row>
    <row r="191" spans="1:5" x14ac:dyDescent="0.25">
      <c r="B191" s="26"/>
      <c r="C191" s="23" t="s">
        <v>128</v>
      </c>
      <c r="E191" s="23"/>
    </row>
    <row r="192" spans="1:5" x14ac:dyDescent="0.25">
      <c r="B192" s="26"/>
      <c r="C192" s="23" t="s">
        <v>129</v>
      </c>
      <c r="E192" s="23"/>
    </row>
    <row r="193" spans="2:5" x14ac:dyDescent="0.25">
      <c r="B193" s="26"/>
      <c r="C193" s="23" t="s">
        <v>130</v>
      </c>
      <c r="E193" s="23"/>
    </row>
    <row r="194" spans="2:5" x14ac:dyDescent="0.25">
      <c r="B194" s="26"/>
      <c r="C194" s="23" t="s">
        <v>131</v>
      </c>
      <c r="E194" s="23"/>
    </row>
    <row r="195" spans="2:5" x14ac:dyDescent="0.25">
      <c r="B195" s="26"/>
      <c r="C195" s="23" t="s">
        <v>132</v>
      </c>
      <c r="E195" s="23"/>
    </row>
  </sheetData>
  <pageMargins left="0.7" right="0.7" top="0.78740157499999996" bottom="0.78740157499999996"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44A02-ED6C-402D-BD70-3F86DD9796BA}">
  <dimension ref="A1:E186"/>
  <sheetViews>
    <sheetView workbookViewId="0">
      <selection activeCell="D1" sqref="D1:D1048576"/>
    </sheetView>
  </sheetViews>
  <sheetFormatPr baseColWidth="10" defaultRowHeight="15" x14ac:dyDescent="0.25"/>
  <cols>
    <col min="1" max="1" width="5.140625" customWidth="1"/>
    <col min="2" max="2" width="8" style="25" customWidth="1"/>
    <col min="3" max="3" width="58.7109375" customWidth="1"/>
    <col min="4" max="4" width="5.28515625" style="29" customWidth="1"/>
    <col min="5" max="5" width="50" customWidth="1"/>
  </cols>
  <sheetData>
    <row r="1" spans="1:5" x14ac:dyDescent="0.25">
      <c r="A1" t="s">
        <v>1</v>
      </c>
      <c r="B1" s="25" t="s">
        <v>90</v>
      </c>
      <c r="C1" t="s">
        <v>91</v>
      </c>
      <c r="D1" s="29" t="s">
        <v>92</v>
      </c>
      <c r="E1" t="s">
        <v>93</v>
      </c>
    </row>
    <row r="2" spans="1:5" ht="45" x14ac:dyDescent="0.25">
      <c r="B2" s="26" t="s">
        <v>0</v>
      </c>
      <c r="C2" s="23"/>
      <c r="D2" s="29" t="s">
        <v>133</v>
      </c>
      <c r="E2" s="24" t="s">
        <v>54</v>
      </c>
    </row>
    <row r="3" spans="1:5" x14ac:dyDescent="0.25">
      <c r="B3" s="26" t="s">
        <v>2</v>
      </c>
      <c r="C3" s="23" t="s">
        <v>3</v>
      </c>
      <c r="E3" s="23"/>
    </row>
    <row r="4" spans="1:5" x14ac:dyDescent="0.25">
      <c r="B4" s="26" t="s">
        <v>56</v>
      </c>
      <c r="C4" s="23" t="s">
        <v>4</v>
      </c>
      <c r="E4" s="23"/>
    </row>
    <row r="5" spans="1:5" ht="30" x14ac:dyDescent="0.25">
      <c r="A5">
        <v>1</v>
      </c>
      <c r="B5" s="26" t="s">
        <v>57</v>
      </c>
      <c r="C5" s="24" t="s">
        <v>5</v>
      </c>
      <c r="E5" s="23"/>
    </row>
    <row r="6" spans="1:5" ht="30" x14ac:dyDescent="0.25">
      <c r="B6" s="26"/>
      <c r="C6" s="23" t="s">
        <v>85</v>
      </c>
      <c r="D6" s="29">
        <v>3</v>
      </c>
      <c r="E6" s="24" t="s">
        <v>134</v>
      </c>
    </row>
    <row r="7" spans="1:5" x14ac:dyDescent="0.25">
      <c r="B7" s="26"/>
      <c r="C7" s="23" t="s">
        <v>86</v>
      </c>
      <c r="D7" s="29">
        <v>5</v>
      </c>
      <c r="E7" s="23"/>
    </row>
    <row r="8" spans="1:5" x14ac:dyDescent="0.25">
      <c r="B8" s="26"/>
      <c r="C8" s="23" t="s">
        <v>87</v>
      </c>
      <c r="D8" s="29">
        <v>2</v>
      </c>
      <c r="E8" s="23"/>
    </row>
    <row r="9" spans="1:5" x14ac:dyDescent="0.25">
      <c r="B9" s="26"/>
      <c r="C9" s="23"/>
      <c r="D9" s="29">
        <v>12</v>
      </c>
      <c r="E9" s="23"/>
    </row>
    <row r="10" spans="1:5" x14ac:dyDescent="0.25">
      <c r="B10" s="26" t="s">
        <v>58</v>
      </c>
      <c r="C10" s="23" t="s">
        <v>6</v>
      </c>
      <c r="E10" s="23"/>
    </row>
    <row r="11" spans="1:5" ht="30" x14ac:dyDescent="0.25">
      <c r="A11">
        <v>2</v>
      </c>
      <c r="B11" s="26" t="s">
        <v>57</v>
      </c>
      <c r="C11" s="24" t="s">
        <v>5</v>
      </c>
      <c r="E11" s="23"/>
    </row>
    <row r="12" spans="1:5" x14ac:dyDescent="0.25">
      <c r="B12" s="26"/>
      <c r="C12" s="23" t="s">
        <v>85</v>
      </c>
      <c r="D12" s="29">
        <v>3</v>
      </c>
      <c r="E12" s="23"/>
    </row>
    <row r="13" spans="1:5" x14ac:dyDescent="0.25">
      <c r="B13" s="26"/>
      <c r="C13" s="23" t="s">
        <v>86</v>
      </c>
      <c r="D13" s="29">
        <v>5</v>
      </c>
      <c r="E13" s="23"/>
    </row>
    <row r="14" spans="1:5" x14ac:dyDescent="0.25">
      <c r="B14" s="26"/>
      <c r="C14" s="23" t="s">
        <v>87</v>
      </c>
      <c r="D14" s="29">
        <v>2</v>
      </c>
      <c r="E14" s="23"/>
    </row>
    <row r="15" spans="1:5" x14ac:dyDescent="0.25">
      <c r="B15" s="26"/>
      <c r="C15" s="23"/>
      <c r="D15" s="29">
        <v>12</v>
      </c>
      <c r="E15" s="23"/>
    </row>
    <row r="16" spans="1:5" x14ac:dyDescent="0.25">
      <c r="B16" s="26" t="s">
        <v>59</v>
      </c>
      <c r="C16" s="23" t="s">
        <v>7</v>
      </c>
      <c r="E16" s="23"/>
    </row>
    <row r="17" spans="1:5" ht="30" x14ac:dyDescent="0.25">
      <c r="A17">
        <v>3</v>
      </c>
      <c r="B17" s="26" t="s">
        <v>57</v>
      </c>
      <c r="C17" s="24" t="s">
        <v>5</v>
      </c>
      <c r="E17" s="23"/>
    </row>
    <row r="18" spans="1:5" x14ac:dyDescent="0.25">
      <c r="B18" s="26"/>
      <c r="C18" s="23" t="s">
        <v>85</v>
      </c>
      <c r="D18" s="29">
        <v>3</v>
      </c>
      <c r="E18" s="23"/>
    </row>
    <row r="19" spans="1:5" x14ac:dyDescent="0.25">
      <c r="B19" s="26"/>
      <c r="C19" s="23" t="s">
        <v>86</v>
      </c>
      <c r="D19" s="29">
        <v>5</v>
      </c>
      <c r="E19" s="23"/>
    </row>
    <row r="20" spans="1:5" x14ac:dyDescent="0.25">
      <c r="B20" s="26"/>
      <c r="C20" s="23" t="s">
        <v>87</v>
      </c>
      <c r="D20" s="29">
        <v>2</v>
      </c>
      <c r="E20" s="23"/>
    </row>
    <row r="21" spans="1:5" x14ac:dyDescent="0.25">
      <c r="B21" s="26"/>
      <c r="C21" s="23"/>
      <c r="D21" s="29">
        <v>12</v>
      </c>
      <c r="E21" s="23"/>
    </row>
    <row r="22" spans="1:5" x14ac:dyDescent="0.25">
      <c r="B22" s="26" t="s">
        <v>60</v>
      </c>
      <c r="C22" s="23" t="s">
        <v>8</v>
      </c>
      <c r="E22" s="23"/>
    </row>
    <row r="23" spans="1:5" ht="30" x14ac:dyDescent="0.25">
      <c r="A23">
        <v>4</v>
      </c>
      <c r="B23" s="26" t="s">
        <v>57</v>
      </c>
      <c r="C23" s="24" t="s">
        <v>5</v>
      </c>
      <c r="E23" s="23"/>
    </row>
    <row r="24" spans="1:5" x14ac:dyDescent="0.25">
      <c r="B24" s="26"/>
      <c r="C24" s="23" t="s">
        <v>85</v>
      </c>
      <c r="D24" s="29">
        <v>3</v>
      </c>
      <c r="E24" s="23"/>
    </row>
    <row r="25" spans="1:5" x14ac:dyDescent="0.25">
      <c r="B25" s="26"/>
      <c r="C25" s="23" t="s">
        <v>86</v>
      </c>
      <c r="D25" s="29">
        <v>5</v>
      </c>
      <c r="E25" s="23"/>
    </row>
    <row r="26" spans="1:5" x14ac:dyDescent="0.25">
      <c r="B26" s="26"/>
      <c r="C26" s="23" t="s">
        <v>87</v>
      </c>
      <c r="D26" s="29">
        <v>2</v>
      </c>
      <c r="E26" s="23"/>
    </row>
    <row r="27" spans="1:5" x14ac:dyDescent="0.25">
      <c r="B27" s="26"/>
      <c r="C27" s="23"/>
      <c r="D27" s="29">
        <v>12</v>
      </c>
      <c r="E27" s="23"/>
    </row>
    <row r="28" spans="1:5" x14ac:dyDescent="0.25">
      <c r="B28" s="26" t="s">
        <v>61</v>
      </c>
      <c r="C28" s="23" t="s">
        <v>9</v>
      </c>
      <c r="E28" s="23"/>
    </row>
    <row r="29" spans="1:5" ht="30" x14ac:dyDescent="0.25">
      <c r="A29">
        <v>5</v>
      </c>
      <c r="B29" s="26" t="s">
        <v>57</v>
      </c>
      <c r="C29" s="24" t="s">
        <v>5</v>
      </c>
      <c r="E29" s="23"/>
    </row>
    <row r="30" spans="1:5" x14ac:dyDescent="0.25">
      <c r="B30" s="26"/>
      <c r="C30" s="23" t="s">
        <v>85</v>
      </c>
      <c r="D30" s="29">
        <v>3</v>
      </c>
      <c r="E30" s="23"/>
    </row>
    <row r="31" spans="1:5" x14ac:dyDescent="0.25">
      <c r="B31" s="26"/>
      <c r="C31" s="23" t="s">
        <v>86</v>
      </c>
      <c r="D31" s="29">
        <v>5</v>
      </c>
      <c r="E31" s="23"/>
    </row>
    <row r="32" spans="1:5" x14ac:dyDescent="0.25">
      <c r="B32" s="26"/>
      <c r="C32" s="23" t="s">
        <v>87</v>
      </c>
      <c r="D32" s="29">
        <v>2</v>
      </c>
      <c r="E32" s="23"/>
    </row>
    <row r="33" spans="1:5" x14ac:dyDescent="0.25">
      <c r="B33" s="26"/>
      <c r="C33" s="23"/>
      <c r="D33" s="29">
        <v>12</v>
      </c>
      <c r="E33" s="23"/>
    </row>
    <row r="34" spans="1:5" x14ac:dyDescent="0.25">
      <c r="B34" s="26" t="s">
        <v>11</v>
      </c>
      <c r="C34" s="23" t="s">
        <v>10</v>
      </c>
      <c r="E34" s="23"/>
    </row>
    <row r="35" spans="1:5" x14ac:dyDescent="0.25">
      <c r="B35" s="26" t="s">
        <v>62</v>
      </c>
      <c r="C35" s="23" t="s">
        <v>12</v>
      </c>
      <c r="E35" s="23"/>
    </row>
    <row r="36" spans="1:5" ht="30" x14ac:dyDescent="0.25">
      <c r="A36">
        <v>6</v>
      </c>
      <c r="B36" s="26" t="s">
        <v>57</v>
      </c>
      <c r="C36" s="24" t="s">
        <v>13</v>
      </c>
      <c r="E36" s="23"/>
    </row>
    <row r="37" spans="1:5" ht="45" x14ac:dyDescent="0.25">
      <c r="B37" s="26"/>
      <c r="C37" s="23" t="s">
        <v>85</v>
      </c>
      <c r="D37" s="29">
        <v>2</v>
      </c>
      <c r="E37" s="24" t="s">
        <v>135</v>
      </c>
    </row>
    <row r="38" spans="1:5" x14ac:dyDescent="0.25">
      <c r="B38" s="26"/>
      <c r="C38" s="23" t="s">
        <v>86</v>
      </c>
      <c r="D38" s="29">
        <v>5</v>
      </c>
      <c r="E38" s="23"/>
    </row>
    <row r="39" spans="1:5" x14ac:dyDescent="0.25">
      <c r="B39" s="26"/>
      <c r="C39" s="23" t="s">
        <v>87</v>
      </c>
      <c r="D39" s="29">
        <v>2</v>
      </c>
      <c r="E39" s="23"/>
    </row>
    <row r="40" spans="1:5" x14ac:dyDescent="0.25">
      <c r="B40" s="26"/>
      <c r="C40" s="23"/>
      <c r="D40" s="29">
        <v>10</v>
      </c>
      <c r="E40" s="23"/>
    </row>
    <row r="41" spans="1:5" x14ac:dyDescent="0.25">
      <c r="B41" s="26" t="s">
        <v>53</v>
      </c>
      <c r="C41" s="23" t="s">
        <v>14</v>
      </c>
      <c r="E41" s="23"/>
    </row>
    <row r="42" spans="1:5" ht="30" x14ac:dyDescent="0.25">
      <c r="A42">
        <v>7</v>
      </c>
      <c r="B42" s="26" t="s">
        <v>57</v>
      </c>
      <c r="C42" s="24" t="s">
        <v>13</v>
      </c>
      <c r="E42" s="23"/>
    </row>
    <row r="43" spans="1:5" x14ac:dyDescent="0.25">
      <c r="B43" s="26"/>
      <c r="C43" s="23" t="s">
        <v>85</v>
      </c>
      <c r="D43" s="29">
        <v>4</v>
      </c>
      <c r="E43" s="23"/>
    </row>
    <row r="44" spans="1:5" x14ac:dyDescent="0.25">
      <c r="B44" s="26"/>
      <c r="C44" s="23" t="s">
        <v>86</v>
      </c>
      <c r="D44" s="29">
        <v>5</v>
      </c>
      <c r="E44" s="23"/>
    </row>
    <row r="45" spans="1:5" x14ac:dyDescent="0.25">
      <c r="B45" s="26"/>
      <c r="C45" s="23" t="s">
        <v>87</v>
      </c>
      <c r="D45" s="29">
        <v>3</v>
      </c>
      <c r="E45" s="23"/>
    </row>
    <row r="46" spans="1:5" x14ac:dyDescent="0.25">
      <c r="B46" s="26"/>
      <c r="C46" s="23"/>
      <c r="D46" s="29">
        <v>14.5</v>
      </c>
      <c r="E46" s="23"/>
    </row>
    <row r="47" spans="1:5" x14ac:dyDescent="0.25">
      <c r="B47" s="26" t="s">
        <v>63</v>
      </c>
      <c r="C47" s="23" t="s">
        <v>15</v>
      </c>
      <c r="E47" s="23"/>
    </row>
    <row r="48" spans="1:5" ht="30" x14ac:dyDescent="0.25">
      <c r="A48">
        <v>8</v>
      </c>
      <c r="B48" s="26" t="s">
        <v>57</v>
      </c>
      <c r="C48" s="24" t="s">
        <v>13</v>
      </c>
      <c r="E48" s="23"/>
    </row>
    <row r="49" spans="1:5" x14ac:dyDescent="0.25">
      <c r="B49" s="26"/>
      <c r="C49" s="23" t="s">
        <v>85</v>
      </c>
      <c r="D49" s="29">
        <v>3</v>
      </c>
      <c r="E49" s="23"/>
    </row>
    <row r="50" spans="1:5" x14ac:dyDescent="0.25">
      <c r="B50" s="26"/>
      <c r="C50" s="23" t="s">
        <v>86</v>
      </c>
      <c r="D50" s="29">
        <v>5</v>
      </c>
      <c r="E50" s="23"/>
    </row>
    <row r="51" spans="1:5" x14ac:dyDescent="0.25">
      <c r="B51" s="26"/>
      <c r="C51" s="23" t="s">
        <v>87</v>
      </c>
      <c r="D51" s="29">
        <v>3</v>
      </c>
      <c r="E51" s="23"/>
    </row>
    <row r="52" spans="1:5" x14ac:dyDescent="0.25">
      <c r="B52" s="26"/>
      <c r="C52" s="23"/>
      <c r="D52" s="29">
        <v>12.5</v>
      </c>
      <c r="E52" s="23"/>
    </row>
    <row r="53" spans="1:5" x14ac:dyDescent="0.25">
      <c r="B53" s="26" t="s">
        <v>64</v>
      </c>
      <c r="C53" s="23" t="s">
        <v>16</v>
      </c>
      <c r="E53" s="23"/>
    </row>
    <row r="54" spans="1:5" ht="30" x14ac:dyDescent="0.25">
      <c r="A54">
        <v>9</v>
      </c>
      <c r="B54" s="26" t="s">
        <v>57</v>
      </c>
      <c r="C54" s="24" t="s">
        <v>13</v>
      </c>
      <c r="E54" s="23"/>
    </row>
    <row r="55" spans="1:5" x14ac:dyDescent="0.25">
      <c r="B55" s="26"/>
      <c r="C55" s="23" t="s">
        <v>85</v>
      </c>
      <c r="D55" s="29">
        <v>3</v>
      </c>
      <c r="E55" s="23"/>
    </row>
    <row r="56" spans="1:5" x14ac:dyDescent="0.25">
      <c r="B56" s="26"/>
      <c r="C56" s="23" t="s">
        <v>86</v>
      </c>
      <c r="D56" s="29">
        <v>5</v>
      </c>
      <c r="E56" s="23"/>
    </row>
    <row r="57" spans="1:5" x14ac:dyDescent="0.25">
      <c r="B57" s="26"/>
      <c r="C57" s="23" t="s">
        <v>87</v>
      </c>
      <c r="D57" s="29">
        <v>3</v>
      </c>
      <c r="E57" s="23"/>
    </row>
    <row r="58" spans="1:5" x14ac:dyDescent="0.25">
      <c r="B58" s="26"/>
      <c r="C58" s="23"/>
      <c r="D58" s="29">
        <v>12.5</v>
      </c>
      <c r="E58" s="23"/>
    </row>
    <row r="59" spans="1:5" x14ac:dyDescent="0.25">
      <c r="B59" s="26" t="s">
        <v>65</v>
      </c>
      <c r="C59" s="23" t="s">
        <v>17</v>
      </c>
      <c r="E59" s="23"/>
    </row>
    <row r="60" spans="1:5" ht="30" x14ac:dyDescent="0.25">
      <c r="A60">
        <v>10</v>
      </c>
      <c r="B60" s="26" t="s">
        <v>57</v>
      </c>
      <c r="C60" s="24" t="s">
        <v>13</v>
      </c>
      <c r="E60" s="23"/>
    </row>
    <row r="61" spans="1:5" x14ac:dyDescent="0.25">
      <c r="B61" s="26"/>
      <c r="C61" s="23" t="s">
        <v>85</v>
      </c>
      <c r="D61" s="29">
        <v>2</v>
      </c>
      <c r="E61" s="23"/>
    </row>
    <row r="62" spans="1:5" x14ac:dyDescent="0.25">
      <c r="B62" s="26"/>
      <c r="C62" s="23" t="s">
        <v>86</v>
      </c>
      <c r="D62" s="29">
        <v>5</v>
      </c>
      <c r="E62" s="23"/>
    </row>
    <row r="63" spans="1:5" x14ac:dyDescent="0.25">
      <c r="B63" s="26"/>
      <c r="C63" s="23" t="s">
        <v>87</v>
      </c>
      <c r="D63" s="29">
        <v>2</v>
      </c>
      <c r="E63" s="23"/>
    </row>
    <row r="64" spans="1:5" x14ac:dyDescent="0.25">
      <c r="B64" s="26"/>
      <c r="C64" s="23"/>
      <c r="D64" s="29">
        <v>10</v>
      </c>
      <c r="E64" s="23"/>
    </row>
    <row r="65" spans="1:5" x14ac:dyDescent="0.25">
      <c r="B65" s="26" t="s">
        <v>18</v>
      </c>
      <c r="C65" s="23" t="s">
        <v>19</v>
      </c>
      <c r="E65" s="23"/>
    </row>
    <row r="66" spans="1:5" x14ac:dyDescent="0.25">
      <c r="B66" s="26" t="s">
        <v>66</v>
      </c>
      <c r="C66" s="23" t="s">
        <v>20</v>
      </c>
      <c r="E66" s="23"/>
    </row>
    <row r="67" spans="1:5" ht="30" x14ac:dyDescent="0.25">
      <c r="A67">
        <v>11</v>
      </c>
      <c r="B67" s="26" t="s">
        <v>57</v>
      </c>
      <c r="C67" s="24" t="s">
        <v>21</v>
      </c>
      <c r="E67" s="23"/>
    </row>
    <row r="68" spans="1:5" ht="45" x14ac:dyDescent="0.25">
      <c r="B68" s="26"/>
      <c r="C68" s="23" t="s">
        <v>85</v>
      </c>
      <c r="D68" s="29">
        <v>4</v>
      </c>
      <c r="E68" s="24" t="s">
        <v>136</v>
      </c>
    </row>
    <row r="69" spans="1:5" x14ac:dyDescent="0.25">
      <c r="B69" s="26"/>
      <c r="C69" s="23" t="s">
        <v>86</v>
      </c>
      <c r="D69" s="29">
        <v>4</v>
      </c>
      <c r="E69" s="23"/>
    </row>
    <row r="70" spans="1:5" x14ac:dyDescent="0.25">
      <c r="B70" s="26"/>
      <c r="C70" s="23" t="s">
        <v>87</v>
      </c>
      <c r="D70" s="29">
        <v>2</v>
      </c>
      <c r="E70" s="23"/>
    </row>
    <row r="71" spans="1:5" x14ac:dyDescent="0.25">
      <c r="B71" s="26"/>
      <c r="C71" s="23"/>
      <c r="D71" s="29">
        <v>13</v>
      </c>
      <c r="E71" s="23"/>
    </row>
    <row r="72" spans="1:5" x14ac:dyDescent="0.25">
      <c r="B72" s="26" t="s">
        <v>67</v>
      </c>
      <c r="C72" s="23" t="s">
        <v>23</v>
      </c>
      <c r="E72" s="23"/>
    </row>
    <row r="73" spans="1:5" ht="30" x14ac:dyDescent="0.25">
      <c r="A73">
        <v>12</v>
      </c>
      <c r="B73" s="26" t="s">
        <v>57</v>
      </c>
      <c r="C73" s="24" t="s">
        <v>22</v>
      </c>
      <c r="E73" s="23"/>
    </row>
    <row r="74" spans="1:5" x14ac:dyDescent="0.25">
      <c r="B74" s="26"/>
      <c r="C74" s="23" t="s">
        <v>85</v>
      </c>
      <c r="D74" s="29">
        <v>4</v>
      </c>
      <c r="E74" s="23"/>
    </row>
    <row r="75" spans="1:5" x14ac:dyDescent="0.25">
      <c r="B75" s="26"/>
      <c r="C75" s="23" t="s">
        <v>86</v>
      </c>
      <c r="D75" s="29">
        <v>4</v>
      </c>
      <c r="E75" s="23"/>
    </row>
    <row r="76" spans="1:5" x14ac:dyDescent="0.25">
      <c r="B76" s="26"/>
      <c r="C76" s="23" t="s">
        <v>87</v>
      </c>
      <c r="D76" s="29">
        <v>2</v>
      </c>
      <c r="E76" s="23"/>
    </row>
    <row r="77" spans="1:5" x14ac:dyDescent="0.25">
      <c r="B77" s="26"/>
      <c r="C77" s="23"/>
      <c r="D77" s="29">
        <v>13</v>
      </c>
      <c r="E77" s="23"/>
    </row>
    <row r="78" spans="1:5" x14ac:dyDescent="0.25">
      <c r="B78" s="26" t="s">
        <v>68</v>
      </c>
      <c r="C78" s="23" t="s">
        <v>24</v>
      </c>
      <c r="E78" s="23"/>
    </row>
    <row r="79" spans="1:5" ht="30" x14ac:dyDescent="0.25">
      <c r="A79">
        <v>13</v>
      </c>
      <c r="B79" s="26" t="s">
        <v>57</v>
      </c>
      <c r="C79" s="24" t="s">
        <v>25</v>
      </c>
      <c r="E79" s="23"/>
    </row>
    <row r="80" spans="1:5" x14ac:dyDescent="0.25">
      <c r="B80" s="26"/>
      <c r="C80" s="23" t="s">
        <v>85</v>
      </c>
      <c r="D80" s="29">
        <v>3</v>
      </c>
      <c r="E80" s="23"/>
    </row>
    <row r="81" spans="1:5" x14ac:dyDescent="0.25">
      <c r="B81" s="26"/>
      <c r="C81" s="23" t="s">
        <v>86</v>
      </c>
      <c r="D81" s="29">
        <v>5</v>
      </c>
      <c r="E81" s="23"/>
    </row>
    <row r="82" spans="1:5" x14ac:dyDescent="0.25">
      <c r="B82" s="26"/>
      <c r="C82" s="23" t="s">
        <v>87</v>
      </c>
      <c r="D82" s="29">
        <v>3</v>
      </c>
      <c r="E82" s="23"/>
    </row>
    <row r="83" spans="1:5" x14ac:dyDescent="0.25">
      <c r="B83" s="26"/>
      <c r="C83" s="23"/>
      <c r="D83" s="29">
        <v>12.5</v>
      </c>
      <c r="E83" s="23"/>
    </row>
    <row r="84" spans="1:5" x14ac:dyDescent="0.25">
      <c r="B84" s="26" t="s">
        <v>69</v>
      </c>
      <c r="C84" s="23" t="s">
        <v>26</v>
      </c>
      <c r="E84" s="23"/>
    </row>
    <row r="85" spans="1:5" ht="30" x14ac:dyDescent="0.25">
      <c r="A85">
        <v>14</v>
      </c>
      <c r="B85" s="26" t="s">
        <v>70</v>
      </c>
      <c r="C85" s="24" t="s">
        <v>27</v>
      </c>
      <c r="E85" s="23"/>
    </row>
    <row r="86" spans="1:5" x14ac:dyDescent="0.25">
      <c r="B86" s="26"/>
      <c r="C86" s="23" t="s">
        <v>85</v>
      </c>
      <c r="D86" s="29">
        <v>1</v>
      </c>
      <c r="E86" s="23"/>
    </row>
    <row r="87" spans="1:5" x14ac:dyDescent="0.25">
      <c r="B87" s="26"/>
      <c r="C87" s="23" t="s">
        <v>86</v>
      </c>
      <c r="D87" s="29">
        <v>4</v>
      </c>
      <c r="E87" s="23"/>
    </row>
    <row r="88" spans="1:5" x14ac:dyDescent="0.25">
      <c r="B88" s="26"/>
      <c r="C88" s="23" t="s">
        <v>87</v>
      </c>
      <c r="D88" s="29">
        <v>1</v>
      </c>
      <c r="E88" s="23"/>
    </row>
    <row r="89" spans="1:5" x14ac:dyDescent="0.25">
      <c r="B89" s="26"/>
      <c r="C89" s="23"/>
      <c r="D89" s="29">
        <v>6.5</v>
      </c>
      <c r="E89" s="23"/>
    </row>
    <row r="90" spans="1:5" x14ac:dyDescent="0.25">
      <c r="B90" s="26" t="s">
        <v>71</v>
      </c>
      <c r="C90" s="23" t="s">
        <v>28</v>
      </c>
      <c r="E90" s="23"/>
    </row>
    <row r="91" spans="1:5" ht="30" x14ac:dyDescent="0.25">
      <c r="A91">
        <v>15</v>
      </c>
      <c r="B91" s="26" t="s">
        <v>70</v>
      </c>
      <c r="C91" s="24" t="s">
        <v>29</v>
      </c>
      <c r="E91" s="23"/>
    </row>
    <row r="92" spans="1:5" x14ac:dyDescent="0.25">
      <c r="B92" s="26"/>
      <c r="C92" s="23" t="s">
        <v>85</v>
      </c>
      <c r="D92" s="29">
        <v>1</v>
      </c>
      <c r="E92" s="23"/>
    </row>
    <row r="93" spans="1:5" x14ac:dyDescent="0.25">
      <c r="B93" s="26"/>
      <c r="C93" s="23" t="s">
        <v>86</v>
      </c>
      <c r="D93" s="29">
        <v>4</v>
      </c>
      <c r="E93" s="23"/>
    </row>
    <row r="94" spans="1:5" x14ac:dyDescent="0.25">
      <c r="B94" s="26"/>
      <c r="C94" s="23" t="s">
        <v>87</v>
      </c>
      <c r="D94" s="29">
        <v>1</v>
      </c>
      <c r="E94" s="23"/>
    </row>
    <row r="95" spans="1:5" x14ac:dyDescent="0.25">
      <c r="B95" s="26"/>
      <c r="C95" s="23"/>
      <c r="D95" s="29">
        <v>6.5</v>
      </c>
      <c r="E95" s="23"/>
    </row>
    <row r="96" spans="1:5" x14ac:dyDescent="0.25">
      <c r="B96" s="26" t="s">
        <v>32</v>
      </c>
      <c r="C96" s="23" t="s">
        <v>30</v>
      </c>
      <c r="E96" s="23"/>
    </row>
    <row r="97" spans="1:5" x14ac:dyDescent="0.25">
      <c r="B97" s="26" t="s">
        <v>72</v>
      </c>
      <c r="C97" s="23" t="s">
        <v>31</v>
      </c>
      <c r="E97" s="23"/>
    </row>
    <row r="98" spans="1:5" ht="30" x14ac:dyDescent="0.25">
      <c r="A98">
        <v>16</v>
      </c>
      <c r="B98" s="26" t="s">
        <v>57</v>
      </c>
      <c r="C98" s="24" t="s">
        <v>33</v>
      </c>
      <c r="E98" s="23"/>
    </row>
    <row r="99" spans="1:5" ht="75" x14ac:dyDescent="0.25">
      <c r="B99" s="26"/>
      <c r="C99" s="23" t="s">
        <v>85</v>
      </c>
      <c r="D99" s="29">
        <v>4</v>
      </c>
      <c r="E99" s="24" t="s">
        <v>137</v>
      </c>
    </row>
    <row r="100" spans="1:5" x14ac:dyDescent="0.25">
      <c r="B100" s="26"/>
      <c r="C100" s="23" t="s">
        <v>86</v>
      </c>
      <c r="D100" s="29">
        <v>5</v>
      </c>
      <c r="E100" s="23"/>
    </row>
    <row r="101" spans="1:5" x14ac:dyDescent="0.25">
      <c r="B101" s="26"/>
      <c r="C101" s="23" t="s">
        <v>87</v>
      </c>
      <c r="D101" s="29">
        <v>4</v>
      </c>
      <c r="E101" s="23"/>
    </row>
    <row r="102" spans="1:5" x14ac:dyDescent="0.25">
      <c r="B102" s="26"/>
      <c r="C102" s="23"/>
      <c r="D102" s="29">
        <v>15</v>
      </c>
      <c r="E102" s="23"/>
    </row>
    <row r="103" spans="1:5" x14ac:dyDescent="0.25">
      <c r="B103" s="26" t="s">
        <v>73</v>
      </c>
      <c r="C103" s="23" t="s">
        <v>34</v>
      </c>
      <c r="E103" s="23"/>
    </row>
    <row r="104" spans="1:5" ht="30" x14ac:dyDescent="0.25">
      <c r="A104">
        <v>17</v>
      </c>
      <c r="B104" s="26" t="s">
        <v>57</v>
      </c>
      <c r="C104" s="24" t="s">
        <v>33</v>
      </c>
      <c r="E104" s="23"/>
    </row>
    <row r="105" spans="1:5" x14ac:dyDescent="0.25">
      <c r="B105" s="26"/>
      <c r="C105" s="23" t="s">
        <v>85</v>
      </c>
      <c r="D105" s="29">
        <v>3</v>
      </c>
      <c r="E105" s="23"/>
    </row>
    <row r="106" spans="1:5" x14ac:dyDescent="0.25">
      <c r="B106" s="26"/>
      <c r="C106" s="23" t="s">
        <v>86</v>
      </c>
      <c r="D106" s="29">
        <v>5</v>
      </c>
      <c r="E106" s="23"/>
    </row>
    <row r="107" spans="1:5" x14ac:dyDescent="0.25">
      <c r="B107" s="26"/>
      <c r="C107" s="23" t="s">
        <v>87</v>
      </c>
      <c r="D107" s="29">
        <v>3</v>
      </c>
      <c r="E107" s="23"/>
    </row>
    <row r="108" spans="1:5" x14ac:dyDescent="0.25">
      <c r="B108" s="26"/>
      <c r="C108" s="23"/>
      <c r="D108" s="29">
        <v>12.5</v>
      </c>
      <c r="E108" s="23"/>
    </row>
    <row r="109" spans="1:5" x14ac:dyDescent="0.25">
      <c r="B109" s="26" t="s">
        <v>35</v>
      </c>
      <c r="C109" s="23" t="s">
        <v>14</v>
      </c>
      <c r="E109" s="23"/>
    </row>
    <row r="110" spans="1:5" ht="30" x14ac:dyDescent="0.25">
      <c r="A110">
        <v>18</v>
      </c>
      <c r="B110" s="26" t="s">
        <v>57</v>
      </c>
      <c r="C110" s="24" t="s">
        <v>33</v>
      </c>
      <c r="E110" s="23"/>
    </row>
    <row r="111" spans="1:5" x14ac:dyDescent="0.25">
      <c r="B111" s="26"/>
      <c r="C111" s="23" t="s">
        <v>85</v>
      </c>
      <c r="D111" s="29">
        <v>4</v>
      </c>
      <c r="E111" s="23"/>
    </row>
    <row r="112" spans="1:5" x14ac:dyDescent="0.25">
      <c r="B112" s="26"/>
      <c r="C112" s="23" t="s">
        <v>86</v>
      </c>
      <c r="D112" s="29">
        <v>5</v>
      </c>
      <c r="E112" s="23"/>
    </row>
    <row r="113" spans="1:5" x14ac:dyDescent="0.25">
      <c r="B113" s="26"/>
      <c r="C113" s="23" t="s">
        <v>87</v>
      </c>
      <c r="D113" s="29">
        <v>3</v>
      </c>
      <c r="E113" s="23"/>
    </row>
    <row r="114" spans="1:5" x14ac:dyDescent="0.25">
      <c r="B114" s="26"/>
      <c r="C114" s="23"/>
      <c r="D114" s="29">
        <v>14.5</v>
      </c>
      <c r="E114" s="23"/>
    </row>
    <row r="115" spans="1:5" x14ac:dyDescent="0.25">
      <c r="B115" s="26" t="s">
        <v>74</v>
      </c>
      <c r="C115" s="23" t="s">
        <v>36</v>
      </c>
      <c r="E115" s="23"/>
    </row>
    <row r="116" spans="1:5" ht="30" x14ac:dyDescent="0.25">
      <c r="A116">
        <v>19</v>
      </c>
      <c r="B116" s="26" t="s">
        <v>57</v>
      </c>
      <c r="C116" s="24" t="s">
        <v>33</v>
      </c>
      <c r="E116" s="23"/>
    </row>
    <row r="117" spans="1:5" x14ac:dyDescent="0.25">
      <c r="B117" s="26"/>
      <c r="C117" s="23" t="s">
        <v>85</v>
      </c>
      <c r="D117" s="29">
        <v>3</v>
      </c>
      <c r="E117" s="23"/>
    </row>
    <row r="118" spans="1:5" x14ac:dyDescent="0.25">
      <c r="B118" s="26"/>
      <c r="C118" s="23" t="s">
        <v>86</v>
      </c>
      <c r="D118" s="29">
        <v>5</v>
      </c>
      <c r="E118" s="23"/>
    </row>
    <row r="119" spans="1:5" x14ac:dyDescent="0.25">
      <c r="B119" s="26"/>
      <c r="C119" s="23" t="s">
        <v>87</v>
      </c>
      <c r="D119" s="29">
        <v>2</v>
      </c>
      <c r="E119" s="23"/>
    </row>
    <row r="120" spans="1:5" x14ac:dyDescent="0.25">
      <c r="B120" s="26"/>
      <c r="C120" s="23"/>
      <c r="D120" s="29">
        <v>12</v>
      </c>
      <c r="E120" s="23"/>
    </row>
    <row r="121" spans="1:5" x14ac:dyDescent="0.25">
      <c r="B121" s="26" t="s">
        <v>75</v>
      </c>
      <c r="C121" s="23" t="s">
        <v>37</v>
      </c>
      <c r="E121" s="23"/>
    </row>
    <row r="122" spans="1:5" ht="30" x14ac:dyDescent="0.25">
      <c r="A122">
        <v>20</v>
      </c>
      <c r="B122" s="26" t="s">
        <v>57</v>
      </c>
      <c r="C122" s="24" t="s">
        <v>33</v>
      </c>
      <c r="E122" s="23"/>
    </row>
    <row r="123" spans="1:5" x14ac:dyDescent="0.25">
      <c r="B123" s="26"/>
      <c r="C123" s="23" t="s">
        <v>85</v>
      </c>
      <c r="D123" s="29">
        <v>3</v>
      </c>
      <c r="E123" s="23"/>
    </row>
    <row r="124" spans="1:5" x14ac:dyDescent="0.25">
      <c r="B124" s="26"/>
      <c r="C124" s="23" t="s">
        <v>86</v>
      </c>
      <c r="D124" s="29">
        <v>5</v>
      </c>
      <c r="E124" s="23"/>
    </row>
    <row r="125" spans="1:5" x14ac:dyDescent="0.25">
      <c r="B125" s="26"/>
      <c r="C125" s="23" t="s">
        <v>87</v>
      </c>
      <c r="D125" s="29">
        <v>2</v>
      </c>
      <c r="E125" s="23"/>
    </row>
    <row r="126" spans="1:5" x14ac:dyDescent="0.25">
      <c r="B126" s="26"/>
      <c r="C126" s="23"/>
      <c r="D126" s="29">
        <v>12</v>
      </c>
      <c r="E126" s="23"/>
    </row>
    <row r="127" spans="1:5" x14ac:dyDescent="0.25">
      <c r="B127" s="26" t="s">
        <v>39</v>
      </c>
      <c r="C127" s="23" t="s">
        <v>38</v>
      </c>
      <c r="E127" s="23"/>
    </row>
    <row r="128" spans="1:5" x14ac:dyDescent="0.25">
      <c r="B128" s="26" t="s">
        <v>76</v>
      </c>
      <c r="C128" s="23" t="s">
        <v>40</v>
      </c>
      <c r="E128" s="23"/>
    </row>
    <row r="129" spans="1:5" ht="45" x14ac:dyDescent="0.25">
      <c r="A129">
        <v>21</v>
      </c>
      <c r="B129" s="26" t="s">
        <v>57</v>
      </c>
      <c r="C129" s="24" t="s">
        <v>45</v>
      </c>
      <c r="E129" s="23"/>
    </row>
    <row r="130" spans="1:5" ht="45" x14ac:dyDescent="0.25">
      <c r="B130" s="26"/>
      <c r="C130" s="23" t="s">
        <v>85</v>
      </c>
      <c r="D130" s="29">
        <v>1</v>
      </c>
      <c r="E130" s="24" t="s">
        <v>138</v>
      </c>
    </row>
    <row r="131" spans="1:5" x14ac:dyDescent="0.25">
      <c r="B131" s="26"/>
      <c r="C131" s="23" t="s">
        <v>86</v>
      </c>
      <c r="D131" s="29">
        <v>5</v>
      </c>
      <c r="E131" s="23"/>
    </row>
    <row r="132" spans="1:5" x14ac:dyDescent="0.25">
      <c r="B132" s="26"/>
      <c r="C132" s="23" t="s">
        <v>87</v>
      </c>
      <c r="D132" s="29">
        <v>1</v>
      </c>
      <c r="E132" s="23"/>
    </row>
    <row r="133" spans="1:5" x14ac:dyDescent="0.25">
      <c r="B133" s="26"/>
      <c r="C133" s="23"/>
      <c r="D133" s="29">
        <v>7.5</v>
      </c>
      <c r="E133" s="23"/>
    </row>
    <row r="134" spans="1:5" x14ac:dyDescent="0.25">
      <c r="B134" s="26" t="s">
        <v>77</v>
      </c>
      <c r="C134" s="23" t="s">
        <v>41</v>
      </c>
      <c r="E134" s="23"/>
    </row>
    <row r="135" spans="1:5" ht="45" x14ac:dyDescent="0.25">
      <c r="A135">
        <v>22</v>
      </c>
      <c r="B135" s="26" t="s">
        <v>57</v>
      </c>
      <c r="C135" s="24" t="s">
        <v>45</v>
      </c>
      <c r="E135" s="23"/>
    </row>
    <row r="136" spans="1:5" x14ac:dyDescent="0.25">
      <c r="B136" s="26"/>
      <c r="C136" s="23" t="s">
        <v>85</v>
      </c>
      <c r="D136" s="29">
        <v>1</v>
      </c>
      <c r="E136" s="23"/>
    </row>
    <row r="137" spans="1:5" x14ac:dyDescent="0.25">
      <c r="B137" s="26"/>
      <c r="C137" s="23" t="s">
        <v>86</v>
      </c>
      <c r="D137" s="29">
        <v>5</v>
      </c>
      <c r="E137" s="23"/>
    </row>
    <row r="138" spans="1:5" x14ac:dyDescent="0.25">
      <c r="B138" s="26"/>
      <c r="C138" s="23" t="s">
        <v>87</v>
      </c>
      <c r="D138" s="29">
        <v>1</v>
      </c>
      <c r="E138" s="23"/>
    </row>
    <row r="139" spans="1:5" x14ac:dyDescent="0.25">
      <c r="B139" s="26"/>
      <c r="C139" s="23"/>
      <c r="D139" s="29">
        <v>7.5</v>
      </c>
      <c r="E139" s="23"/>
    </row>
    <row r="140" spans="1:5" x14ac:dyDescent="0.25">
      <c r="B140" s="26" t="s">
        <v>78</v>
      </c>
      <c r="C140" s="23" t="s">
        <v>42</v>
      </c>
      <c r="E140" s="23"/>
    </row>
    <row r="141" spans="1:5" ht="45" x14ac:dyDescent="0.25">
      <c r="A141">
        <v>23</v>
      </c>
      <c r="B141" s="26" t="s">
        <v>57</v>
      </c>
      <c r="C141" s="24" t="s">
        <v>45</v>
      </c>
      <c r="E141" s="23"/>
    </row>
    <row r="142" spans="1:5" x14ac:dyDescent="0.25">
      <c r="B142" s="26"/>
      <c r="C142" s="23" t="s">
        <v>85</v>
      </c>
      <c r="D142" s="29">
        <v>1</v>
      </c>
      <c r="E142" s="23"/>
    </row>
    <row r="143" spans="1:5" x14ac:dyDescent="0.25">
      <c r="B143" s="26"/>
      <c r="C143" s="23" t="s">
        <v>86</v>
      </c>
      <c r="D143" s="29">
        <v>5</v>
      </c>
      <c r="E143" s="23"/>
    </row>
    <row r="144" spans="1:5" x14ac:dyDescent="0.25">
      <c r="B144" s="26"/>
      <c r="C144" s="23" t="s">
        <v>87</v>
      </c>
      <c r="D144" s="29">
        <v>1</v>
      </c>
      <c r="E144" s="23"/>
    </row>
    <row r="145" spans="1:5" x14ac:dyDescent="0.25">
      <c r="B145" s="26"/>
      <c r="C145" s="23"/>
      <c r="D145" s="29">
        <v>7.5</v>
      </c>
      <c r="E145" s="23"/>
    </row>
    <row r="146" spans="1:5" x14ac:dyDescent="0.25">
      <c r="B146" s="26" t="s">
        <v>79</v>
      </c>
      <c r="C146" s="23" t="s">
        <v>43</v>
      </c>
      <c r="E146" s="23"/>
    </row>
    <row r="147" spans="1:5" ht="45" x14ac:dyDescent="0.25">
      <c r="A147">
        <v>24</v>
      </c>
      <c r="B147" s="26" t="s">
        <v>57</v>
      </c>
      <c r="C147" s="24" t="s">
        <v>45</v>
      </c>
      <c r="E147" s="23"/>
    </row>
    <row r="148" spans="1:5" x14ac:dyDescent="0.25">
      <c r="B148" s="26"/>
      <c r="C148" s="23" t="s">
        <v>85</v>
      </c>
      <c r="D148" s="29">
        <v>1</v>
      </c>
      <c r="E148" s="23"/>
    </row>
    <row r="149" spans="1:5" x14ac:dyDescent="0.25">
      <c r="B149" s="26"/>
      <c r="C149" s="23" t="s">
        <v>86</v>
      </c>
      <c r="D149" s="29">
        <v>5</v>
      </c>
      <c r="E149" s="23"/>
    </row>
    <row r="150" spans="1:5" x14ac:dyDescent="0.25">
      <c r="B150" s="26"/>
      <c r="C150" s="23" t="s">
        <v>87</v>
      </c>
      <c r="D150" s="29">
        <v>1</v>
      </c>
      <c r="E150" s="23"/>
    </row>
    <row r="151" spans="1:5" x14ac:dyDescent="0.25">
      <c r="B151" s="26"/>
      <c r="C151" s="23"/>
      <c r="D151" s="29">
        <v>7.5</v>
      </c>
      <c r="E151" s="23"/>
    </row>
    <row r="152" spans="1:5" x14ac:dyDescent="0.25">
      <c r="B152" s="26" t="s">
        <v>80</v>
      </c>
      <c r="C152" s="23" t="s">
        <v>44</v>
      </c>
      <c r="E152" s="23"/>
    </row>
    <row r="153" spans="1:5" ht="45" x14ac:dyDescent="0.25">
      <c r="A153">
        <v>25</v>
      </c>
      <c r="B153" s="26" t="s">
        <v>57</v>
      </c>
      <c r="C153" s="24" t="s">
        <v>45</v>
      </c>
      <c r="E153" s="23"/>
    </row>
    <row r="154" spans="1:5" x14ac:dyDescent="0.25">
      <c r="B154" s="26"/>
      <c r="C154" s="23" t="s">
        <v>85</v>
      </c>
      <c r="D154" s="29">
        <v>1</v>
      </c>
      <c r="E154" s="23"/>
    </row>
    <row r="155" spans="1:5" x14ac:dyDescent="0.25">
      <c r="B155" s="26"/>
      <c r="C155" s="23" t="s">
        <v>86</v>
      </c>
      <c r="D155" s="29">
        <v>5</v>
      </c>
      <c r="E155" s="23"/>
    </row>
    <row r="156" spans="1:5" x14ac:dyDescent="0.25">
      <c r="B156" s="26"/>
      <c r="C156" s="23" t="s">
        <v>87</v>
      </c>
      <c r="D156" s="29">
        <v>1</v>
      </c>
      <c r="E156" s="23"/>
    </row>
    <row r="157" spans="1:5" x14ac:dyDescent="0.25">
      <c r="B157" s="26"/>
      <c r="C157" s="23"/>
      <c r="D157" s="29">
        <v>7.5</v>
      </c>
      <c r="E157" s="23"/>
    </row>
    <row r="158" spans="1:5" x14ac:dyDescent="0.25">
      <c r="B158" s="26" t="s">
        <v>46</v>
      </c>
      <c r="C158" s="23" t="s">
        <v>3</v>
      </c>
      <c r="E158" s="23"/>
    </row>
    <row r="159" spans="1:5" x14ac:dyDescent="0.25">
      <c r="B159" s="26" t="s">
        <v>81</v>
      </c>
      <c r="C159" s="23" t="s">
        <v>48</v>
      </c>
      <c r="E159" s="23"/>
    </row>
    <row r="160" spans="1:5" ht="45" x14ac:dyDescent="0.25">
      <c r="A160">
        <v>26</v>
      </c>
      <c r="B160" s="26" t="s">
        <v>57</v>
      </c>
      <c r="C160" s="24" t="s">
        <v>47</v>
      </c>
      <c r="E160" s="23"/>
    </row>
    <row r="161" spans="1:5" ht="30" x14ac:dyDescent="0.25">
      <c r="B161" s="26"/>
      <c r="C161" s="23" t="s">
        <v>85</v>
      </c>
      <c r="D161" s="29">
        <v>4</v>
      </c>
      <c r="E161" s="24" t="s">
        <v>139</v>
      </c>
    </row>
    <row r="162" spans="1:5" x14ac:dyDescent="0.25">
      <c r="B162" s="26"/>
      <c r="C162" s="23" t="s">
        <v>86</v>
      </c>
      <c r="D162" s="29">
        <v>5</v>
      </c>
      <c r="E162" s="23"/>
    </row>
    <row r="163" spans="1:5" x14ac:dyDescent="0.25">
      <c r="B163" s="26"/>
      <c r="C163" s="23" t="s">
        <v>87</v>
      </c>
      <c r="D163" s="29">
        <v>4</v>
      </c>
      <c r="E163" s="23"/>
    </row>
    <row r="164" spans="1:5" x14ac:dyDescent="0.25">
      <c r="B164" s="26"/>
      <c r="C164" s="23"/>
      <c r="D164" s="29">
        <v>15</v>
      </c>
      <c r="E164" s="23"/>
    </row>
    <row r="165" spans="1:5" x14ac:dyDescent="0.25">
      <c r="B165" s="26" t="s">
        <v>82</v>
      </c>
      <c r="C165" s="23" t="s">
        <v>49</v>
      </c>
      <c r="E165" s="23"/>
    </row>
    <row r="166" spans="1:5" ht="45" x14ac:dyDescent="0.25">
      <c r="A166">
        <v>27</v>
      </c>
      <c r="B166" s="26" t="s">
        <v>57</v>
      </c>
      <c r="C166" s="24" t="s">
        <v>47</v>
      </c>
      <c r="E166" s="23"/>
    </row>
    <row r="167" spans="1:5" x14ac:dyDescent="0.25">
      <c r="B167" s="26"/>
      <c r="C167" s="23" t="s">
        <v>85</v>
      </c>
      <c r="D167" s="29">
        <v>4</v>
      </c>
      <c r="E167" s="23"/>
    </row>
    <row r="168" spans="1:5" x14ac:dyDescent="0.25">
      <c r="B168" s="26"/>
      <c r="C168" s="23" t="s">
        <v>86</v>
      </c>
      <c r="D168" s="29">
        <v>5</v>
      </c>
      <c r="E168" s="23"/>
    </row>
    <row r="169" spans="1:5" x14ac:dyDescent="0.25">
      <c r="B169" s="26"/>
      <c r="C169" s="23" t="s">
        <v>87</v>
      </c>
      <c r="D169" s="29">
        <v>4</v>
      </c>
      <c r="E169" s="23"/>
    </row>
    <row r="170" spans="1:5" x14ac:dyDescent="0.25">
      <c r="B170" s="26"/>
      <c r="C170" s="23"/>
      <c r="D170" s="29">
        <v>15</v>
      </c>
      <c r="E170" s="23"/>
    </row>
    <row r="171" spans="1:5" x14ac:dyDescent="0.25">
      <c r="B171" s="26" t="s">
        <v>83</v>
      </c>
      <c r="C171" s="23" t="s">
        <v>50</v>
      </c>
      <c r="E171" s="23"/>
    </row>
    <row r="172" spans="1:5" ht="45" x14ac:dyDescent="0.25">
      <c r="A172">
        <v>27</v>
      </c>
      <c r="B172" s="26" t="s">
        <v>57</v>
      </c>
      <c r="C172" s="24" t="s">
        <v>47</v>
      </c>
      <c r="E172" s="23"/>
    </row>
    <row r="173" spans="1:5" x14ac:dyDescent="0.25">
      <c r="B173" s="26"/>
      <c r="C173" s="23" t="s">
        <v>85</v>
      </c>
      <c r="D173" s="29">
        <v>4</v>
      </c>
      <c r="E173" s="23"/>
    </row>
    <row r="174" spans="1:5" x14ac:dyDescent="0.25">
      <c r="B174" s="26"/>
      <c r="C174" s="23" t="s">
        <v>86</v>
      </c>
      <c r="D174" s="29">
        <v>5</v>
      </c>
      <c r="E174" s="23"/>
    </row>
    <row r="175" spans="1:5" x14ac:dyDescent="0.25">
      <c r="B175" s="26"/>
      <c r="C175" s="23" t="s">
        <v>87</v>
      </c>
      <c r="D175" s="29">
        <v>4</v>
      </c>
      <c r="E175" s="23"/>
    </row>
    <row r="176" spans="1:5" x14ac:dyDescent="0.25">
      <c r="B176" s="26"/>
      <c r="C176" s="23"/>
      <c r="D176" s="29">
        <v>15</v>
      </c>
      <c r="E176" s="23"/>
    </row>
    <row r="177" spans="1:5" x14ac:dyDescent="0.25">
      <c r="B177" s="26" t="s">
        <v>84</v>
      </c>
      <c r="C177" s="23" t="s">
        <v>52</v>
      </c>
      <c r="E177" s="23"/>
    </row>
    <row r="178" spans="1:5" ht="45" x14ac:dyDescent="0.25">
      <c r="A178">
        <v>28</v>
      </c>
      <c r="B178" s="26" t="s">
        <v>57</v>
      </c>
      <c r="C178" s="24" t="s">
        <v>51</v>
      </c>
      <c r="E178" s="23"/>
    </row>
    <row r="179" spans="1:5" x14ac:dyDescent="0.25">
      <c r="B179" s="26"/>
      <c r="C179" s="23" t="s">
        <v>85</v>
      </c>
      <c r="D179" s="29">
        <v>5</v>
      </c>
      <c r="E179" s="23"/>
    </row>
    <row r="180" spans="1:5" x14ac:dyDescent="0.25">
      <c r="B180" s="26"/>
      <c r="C180" s="23" t="s">
        <v>86</v>
      </c>
      <c r="D180" s="29">
        <v>5</v>
      </c>
      <c r="E180" s="23"/>
    </row>
    <row r="181" spans="1:5" x14ac:dyDescent="0.25">
      <c r="B181" s="26"/>
      <c r="C181" s="23" t="s">
        <v>87</v>
      </c>
      <c r="D181" s="29">
        <v>5</v>
      </c>
      <c r="E181" s="23"/>
    </row>
    <row r="182" spans="1:5" x14ac:dyDescent="0.25">
      <c r="B182" s="26"/>
      <c r="C182" s="23"/>
      <c r="D182" s="29">
        <v>17.5</v>
      </c>
      <c r="E182" s="23"/>
    </row>
    <row r="183" spans="1:5" x14ac:dyDescent="0.25">
      <c r="B183" s="26"/>
      <c r="C183" s="23"/>
      <c r="E183" s="23"/>
    </row>
    <row r="184" spans="1:5" x14ac:dyDescent="0.25">
      <c r="B184" s="26"/>
      <c r="C184" s="23" t="s">
        <v>88</v>
      </c>
      <c r="E184" s="23"/>
    </row>
    <row r="185" spans="1:5" x14ac:dyDescent="0.25">
      <c r="B185" s="26"/>
      <c r="C185" s="23"/>
      <c r="E185" s="23"/>
    </row>
    <row r="186" spans="1:5" x14ac:dyDescent="0.25">
      <c r="B186" s="26"/>
      <c r="C186" s="23" t="s">
        <v>89</v>
      </c>
      <c r="E186" s="23"/>
    </row>
  </sheetData>
  <pageMargins left="0.7" right="0.7" top="0.78740157499999996" bottom="0.78740157499999996"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60CC0-3A01-4E56-8C23-5DC2FCC6A8AF}">
  <dimension ref="A1:E186"/>
  <sheetViews>
    <sheetView workbookViewId="0">
      <selection activeCell="D1" sqref="D1:D1048576"/>
    </sheetView>
  </sheetViews>
  <sheetFormatPr baseColWidth="10" defaultRowHeight="15" x14ac:dyDescent="0.25"/>
  <cols>
    <col min="1" max="1" width="5.140625" customWidth="1"/>
    <col min="2" max="2" width="9" style="25" customWidth="1"/>
    <col min="3" max="3" width="58.7109375" customWidth="1"/>
    <col min="4" max="4" width="5.140625" style="29" customWidth="1"/>
    <col min="5" max="5" width="49.42578125" customWidth="1"/>
  </cols>
  <sheetData>
    <row r="1" spans="1:5" x14ac:dyDescent="0.25">
      <c r="A1" t="s">
        <v>1</v>
      </c>
      <c r="B1" s="25" t="s">
        <v>90</v>
      </c>
      <c r="C1" t="s">
        <v>91</v>
      </c>
      <c r="D1" s="29" t="s">
        <v>92</v>
      </c>
      <c r="E1" t="s">
        <v>93</v>
      </c>
    </row>
    <row r="2" spans="1:5" ht="45" x14ac:dyDescent="0.25">
      <c r="B2" s="26" t="s">
        <v>0</v>
      </c>
      <c r="C2" s="23"/>
      <c r="E2" s="24" t="s">
        <v>54</v>
      </c>
    </row>
    <row r="3" spans="1:5" ht="30" x14ac:dyDescent="0.25">
      <c r="B3" s="26" t="s">
        <v>2</v>
      </c>
      <c r="C3" s="23" t="s">
        <v>3</v>
      </c>
      <c r="E3" s="24" t="s">
        <v>140</v>
      </c>
    </row>
    <row r="4" spans="1:5" x14ac:dyDescent="0.25">
      <c r="B4" s="26" t="s">
        <v>56</v>
      </c>
      <c r="C4" s="23" t="s">
        <v>4</v>
      </c>
      <c r="E4" s="23"/>
    </row>
    <row r="5" spans="1:5" ht="30" x14ac:dyDescent="0.25">
      <c r="A5">
        <v>1</v>
      </c>
      <c r="B5" s="26" t="s">
        <v>57</v>
      </c>
      <c r="C5" s="24" t="s">
        <v>5</v>
      </c>
      <c r="E5" s="23"/>
    </row>
    <row r="6" spans="1:5" x14ac:dyDescent="0.25">
      <c r="B6" s="26"/>
      <c r="C6" s="23" t="s">
        <v>85</v>
      </c>
      <c r="D6" s="29">
        <v>1</v>
      </c>
      <c r="E6" s="23" t="s">
        <v>141</v>
      </c>
    </row>
    <row r="7" spans="1:5" x14ac:dyDescent="0.25">
      <c r="B7" s="26"/>
      <c r="C7" s="23" t="s">
        <v>86</v>
      </c>
      <c r="D7" s="29">
        <v>5</v>
      </c>
      <c r="E7" s="23" t="s">
        <v>142</v>
      </c>
    </row>
    <row r="8" spans="1:5" x14ac:dyDescent="0.25">
      <c r="B8" s="26"/>
      <c r="C8" s="23" t="s">
        <v>87</v>
      </c>
      <c r="D8" s="29">
        <v>1</v>
      </c>
      <c r="E8" s="23" t="s">
        <v>143</v>
      </c>
    </row>
    <row r="9" spans="1:5" x14ac:dyDescent="0.25">
      <c r="B9" s="26"/>
      <c r="C9" s="23"/>
      <c r="D9" s="29">
        <v>7.5</v>
      </c>
      <c r="E9" s="23"/>
    </row>
    <row r="10" spans="1:5" x14ac:dyDescent="0.25">
      <c r="B10" s="26" t="s">
        <v>58</v>
      </c>
      <c r="C10" s="23" t="s">
        <v>6</v>
      </c>
      <c r="E10" s="23"/>
    </row>
    <row r="11" spans="1:5" ht="30" x14ac:dyDescent="0.25">
      <c r="A11">
        <v>2</v>
      </c>
      <c r="B11" s="26" t="s">
        <v>57</v>
      </c>
      <c r="C11" s="24" t="s">
        <v>5</v>
      </c>
      <c r="E11" s="23"/>
    </row>
    <row r="12" spans="1:5" x14ac:dyDescent="0.25">
      <c r="B12" s="26"/>
      <c r="C12" s="23" t="s">
        <v>85</v>
      </c>
      <c r="D12" s="29">
        <v>1</v>
      </c>
      <c r="E12" s="23"/>
    </row>
    <row r="13" spans="1:5" x14ac:dyDescent="0.25">
      <c r="B13" s="26"/>
      <c r="C13" s="23" t="s">
        <v>86</v>
      </c>
      <c r="D13" s="29">
        <v>5</v>
      </c>
      <c r="E13" s="23" t="s">
        <v>144</v>
      </c>
    </row>
    <row r="14" spans="1:5" x14ac:dyDescent="0.25">
      <c r="B14" s="26"/>
      <c r="C14" s="23" t="s">
        <v>87</v>
      </c>
      <c r="D14" s="29">
        <v>1</v>
      </c>
      <c r="E14" s="23" t="s">
        <v>145</v>
      </c>
    </row>
    <row r="15" spans="1:5" x14ac:dyDescent="0.25">
      <c r="B15" s="26"/>
      <c r="C15" s="23"/>
      <c r="D15" s="29">
        <v>7.5</v>
      </c>
      <c r="E15" s="23"/>
    </row>
    <row r="16" spans="1:5" x14ac:dyDescent="0.25">
      <c r="B16" s="26" t="s">
        <v>59</v>
      </c>
      <c r="C16" s="23" t="s">
        <v>7</v>
      </c>
      <c r="E16" s="23"/>
    </row>
    <row r="17" spans="1:5" ht="30" x14ac:dyDescent="0.25">
      <c r="A17">
        <v>3</v>
      </c>
      <c r="B17" s="26" t="s">
        <v>57</v>
      </c>
      <c r="C17" s="24" t="s">
        <v>5</v>
      </c>
      <c r="E17" s="23"/>
    </row>
    <row r="18" spans="1:5" x14ac:dyDescent="0.25">
      <c r="B18" s="26"/>
      <c r="C18" s="23" t="s">
        <v>85</v>
      </c>
      <c r="D18" s="29">
        <v>1</v>
      </c>
      <c r="E18" s="23"/>
    </row>
    <row r="19" spans="1:5" x14ac:dyDescent="0.25">
      <c r="B19" s="26"/>
      <c r="C19" s="23" t="s">
        <v>86</v>
      </c>
      <c r="D19" s="29">
        <v>5</v>
      </c>
      <c r="E19" s="23"/>
    </row>
    <row r="20" spans="1:5" x14ac:dyDescent="0.25">
      <c r="B20" s="26"/>
      <c r="C20" s="23" t="s">
        <v>87</v>
      </c>
      <c r="D20" s="29">
        <v>1</v>
      </c>
      <c r="E20" s="23" t="s">
        <v>146</v>
      </c>
    </row>
    <row r="21" spans="1:5" x14ac:dyDescent="0.25">
      <c r="B21" s="26"/>
      <c r="C21" s="23"/>
      <c r="D21" s="29">
        <v>7.5</v>
      </c>
      <c r="E21" s="23"/>
    </row>
    <row r="22" spans="1:5" x14ac:dyDescent="0.25">
      <c r="B22" s="26" t="s">
        <v>60</v>
      </c>
      <c r="C22" s="23" t="s">
        <v>8</v>
      </c>
      <c r="E22" s="23"/>
    </row>
    <row r="23" spans="1:5" ht="30" x14ac:dyDescent="0.25">
      <c r="A23">
        <v>4</v>
      </c>
      <c r="B23" s="26" t="s">
        <v>57</v>
      </c>
      <c r="C23" s="24" t="s">
        <v>5</v>
      </c>
      <c r="E23" s="23"/>
    </row>
    <row r="24" spans="1:5" x14ac:dyDescent="0.25">
      <c r="B24" s="26"/>
      <c r="C24" s="23" t="s">
        <v>85</v>
      </c>
      <c r="D24" s="29">
        <v>1</v>
      </c>
      <c r="E24" s="23"/>
    </row>
    <row r="25" spans="1:5" x14ac:dyDescent="0.25">
      <c r="B25" s="26"/>
      <c r="C25" s="23" t="s">
        <v>86</v>
      </c>
      <c r="D25" s="29">
        <v>5</v>
      </c>
      <c r="E25" s="23"/>
    </row>
    <row r="26" spans="1:5" x14ac:dyDescent="0.25">
      <c r="B26" s="26"/>
      <c r="C26" s="23" t="s">
        <v>87</v>
      </c>
      <c r="E26" s="23"/>
    </row>
    <row r="27" spans="1:5" x14ac:dyDescent="0.25">
      <c r="B27" s="26"/>
      <c r="C27" s="23"/>
      <c r="D27" s="29">
        <v>7</v>
      </c>
      <c r="E27" s="23"/>
    </row>
    <row r="28" spans="1:5" x14ac:dyDescent="0.25">
      <c r="B28" s="26" t="s">
        <v>61</v>
      </c>
      <c r="C28" s="23" t="s">
        <v>9</v>
      </c>
      <c r="E28" s="23"/>
    </row>
    <row r="29" spans="1:5" ht="30" x14ac:dyDescent="0.25">
      <c r="A29">
        <v>5</v>
      </c>
      <c r="B29" s="26" t="s">
        <v>57</v>
      </c>
      <c r="C29" s="24" t="s">
        <v>5</v>
      </c>
      <c r="E29" s="23"/>
    </row>
    <row r="30" spans="1:5" x14ac:dyDescent="0.25">
      <c r="B30" s="26"/>
      <c r="C30" s="23" t="s">
        <v>85</v>
      </c>
      <c r="D30" s="29">
        <v>1</v>
      </c>
      <c r="E30" s="23"/>
    </row>
    <row r="31" spans="1:5" x14ac:dyDescent="0.25">
      <c r="B31" s="26"/>
      <c r="C31" s="23" t="s">
        <v>86</v>
      </c>
      <c r="D31" s="29">
        <v>5</v>
      </c>
      <c r="E31" s="23"/>
    </row>
    <row r="32" spans="1:5" ht="30" x14ac:dyDescent="0.25">
      <c r="B32" s="26"/>
      <c r="C32" s="23" t="s">
        <v>87</v>
      </c>
      <c r="D32" s="29">
        <v>1</v>
      </c>
      <c r="E32" s="24" t="s">
        <v>147</v>
      </c>
    </row>
    <row r="33" spans="1:5" x14ac:dyDescent="0.25">
      <c r="B33" s="26"/>
      <c r="C33" s="23"/>
      <c r="D33" s="29">
        <v>7.5</v>
      </c>
      <c r="E33" s="23"/>
    </row>
    <row r="34" spans="1:5" ht="30" x14ac:dyDescent="0.25">
      <c r="B34" s="26" t="s">
        <v>11</v>
      </c>
      <c r="C34" s="23" t="s">
        <v>10</v>
      </c>
      <c r="E34" s="24" t="s">
        <v>148</v>
      </c>
    </row>
    <row r="35" spans="1:5" x14ac:dyDescent="0.25">
      <c r="B35" s="26" t="s">
        <v>62</v>
      </c>
      <c r="C35" s="23" t="s">
        <v>12</v>
      </c>
      <c r="E35" s="23"/>
    </row>
    <row r="36" spans="1:5" ht="30" x14ac:dyDescent="0.25">
      <c r="A36">
        <v>6</v>
      </c>
      <c r="B36" s="26" t="s">
        <v>57</v>
      </c>
      <c r="C36" s="24" t="s">
        <v>13</v>
      </c>
      <c r="E36" s="23"/>
    </row>
    <row r="37" spans="1:5" x14ac:dyDescent="0.25">
      <c r="B37" s="26"/>
      <c r="C37" s="23" t="s">
        <v>85</v>
      </c>
      <c r="D37" s="29">
        <v>3</v>
      </c>
      <c r="E37" s="23"/>
    </row>
    <row r="38" spans="1:5" x14ac:dyDescent="0.25">
      <c r="B38" s="26"/>
      <c r="C38" s="23" t="s">
        <v>86</v>
      </c>
      <c r="D38" s="29">
        <v>5</v>
      </c>
      <c r="E38" s="23" t="s">
        <v>149</v>
      </c>
    </row>
    <row r="39" spans="1:5" x14ac:dyDescent="0.25">
      <c r="B39" s="26"/>
      <c r="C39" s="23" t="s">
        <v>87</v>
      </c>
      <c r="D39" s="29">
        <v>2</v>
      </c>
      <c r="E39" s="23" t="s">
        <v>150</v>
      </c>
    </row>
    <row r="40" spans="1:5" x14ac:dyDescent="0.25">
      <c r="B40" s="26"/>
      <c r="C40" s="23"/>
      <c r="D40" s="29">
        <v>12</v>
      </c>
      <c r="E40" s="23"/>
    </row>
    <row r="41" spans="1:5" x14ac:dyDescent="0.25">
      <c r="B41" s="26" t="s">
        <v>53</v>
      </c>
      <c r="C41" s="23" t="s">
        <v>14</v>
      </c>
      <c r="E41" s="23"/>
    </row>
    <row r="42" spans="1:5" ht="30" x14ac:dyDescent="0.25">
      <c r="A42">
        <v>7</v>
      </c>
      <c r="B42" s="26" t="s">
        <v>57</v>
      </c>
      <c r="C42" s="24" t="s">
        <v>13</v>
      </c>
      <c r="E42" s="23"/>
    </row>
    <row r="43" spans="1:5" x14ac:dyDescent="0.25">
      <c r="B43" s="26"/>
      <c r="C43" s="23" t="s">
        <v>85</v>
      </c>
      <c r="D43" s="29">
        <v>3</v>
      </c>
      <c r="E43" s="23"/>
    </row>
    <row r="44" spans="1:5" x14ac:dyDescent="0.25">
      <c r="B44" s="26"/>
      <c r="C44" s="23" t="s">
        <v>86</v>
      </c>
      <c r="D44" s="29">
        <v>5</v>
      </c>
      <c r="E44" s="23"/>
    </row>
    <row r="45" spans="1:5" x14ac:dyDescent="0.25">
      <c r="B45" s="26"/>
      <c r="C45" s="23" t="s">
        <v>87</v>
      </c>
      <c r="D45" s="29">
        <v>2</v>
      </c>
      <c r="E45" s="23" t="s">
        <v>151</v>
      </c>
    </row>
    <row r="46" spans="1:5" x14ac:dyDescent="0.25">
      <c r="B46" s="26"/>
      <c r="C46" s="23"/>
      <c r="D46" s="29">
        <v>12</v>
      </c>
      <c r="E46" s="23"/>
    </row>
    <row r="47" spans="1:5" x14ac:dyDescent="0.25">
      <c r="B47" s="26" t="s">
        <v>63</v>
      </c>
      <c r="C47" s="23" t="s">
        <v>15</v>
      </c>
      <c r="E47" s="23"/>
    </row>
    <row r="48" spans="1:5" ht="30" x14ac:dyDescent="0.25">
      <c r="A48">
        <v>8</v>
      </c>
      <c r="B48" s="26" t="s">
        <v>57</v>
      </c>
      <c r="C48" s="24" t="s">
        <v>13</v>
      </c>
      <c r="E48" s="23"/>
    </row>
    <row r="49" spans="1:5" x14ac:dyDescent="0.25">
      <c r="B49" s="26"/>
      <c r="C49" s="23" t="s">
        <v>85</v>
      </c>
      <c r="D49" s="29">
        <v>3</v>
      </c>
      <c r="E49" s="23"/>
    </row>
    <row r="50" spans="1:5" x14ac:dyDescent="0.25">
      <c r="B50" s="26"/>
      <c r="C50" s="23" t="s">
        <v>86</v>
      </c>
      <c r="E50" s="23"/>
    </row>
    <row r="51" spans="1:5" x14ac:dyDescent="0.25">
      <c r="B51" s="26"/>
      <c r="C51" s="23" t="s">
        <v>87</v>
      </c>
      <c r="D51" s="29">
        <v>3</v>
      </c>
      <c r="E51" s="23"/>
    </row>
    <row r="52" spans="1:5" x14ac:dyDescent="0.25">
      <c r="B52" s="26"/>
      <c r="C52" s="23"/>
      <c r="D52" s="29">
        <v>7.5</v>
      </c>
      <c r="E52" s="23"/>
    </row>
    <row r="53" spans="1:5" x14ac:dyDescent="0.25">
      <c r="B53" s="26" t="s">
        <v>64</v>
      </c>
      <c r="C53" s="23" t="s">
        <v>16</v>
      </c>
      <c r="E53" s="23"/>
    </row>
    <row r="54" spans="1:5" ht="30" x14ac:dyDescent="0.25">
      <c r="A54">
        <v>9</v>
      </c>
      <c r="B54" s="26" t="s">
        <v>57</v>
      </c>
      <c r="C54" s="24" t="s">
        <v>13</v>
      </c>
      <c r="E54" s="23"/>
    </row>
    <row r="55" spans="1:5" x14ac:dyDescent="0.25">
      <c r="B55" s="26"/>
      <c r="C55" s="23" t="s">
        <v>85</v>
      </c>
      <c r="D55" s="29">
        <v>3</v>
      </c>
      <c r="E55" s="23"/>
    </row>
    <row r="56" spans="1:5" x14ac:dyDescent="0.25">
      <c r="B56" s="26"/>
      <c r="C56" s="23" t="s">
        <v>86</v>
      </c>
      <c r="D56" s="29">
        <v>5</v>
      </c>
      <c r="E56" s="23" t="s">
        <v>149</v>
      </c>
    </row>
    <row r="57" spans="1:5" ht="45" x14ac:dyDescent="0.25">
      <c r="B57" s="26"/>
      <c r="C57" s="23" t="s">
        <v>87</v>
      </c>
      <c r="D57" s="29">
        <v>1</v>
      </c>
      <c r="E57" s="24" t="s">
        <v>152</v>
      </c>
    </row>
    <row r="58" spans="1:5" x14ac:dyDescent="0.25">
      <c r="B58" s="26"/>
      <c r="C58" s="23"/>
      <c r="D58" s="29">
        <v>11.5</v>
      </c>
      <c r="E58" s="23"/>
    </row>
    <row r="59" spans="1:5" x14ac:dyDescent="0.25">
      <c r="B59" s="26" t="s">
        <v>65</v>
      </c>
      <c r="C59" s="23" t="s">
        <v>17</v>
      </c>
      <c r="E59" s="23"/>
    </row>
    <row r="60" spans="1:5" ht="30" x14ac:dyDescent="0.25">
      <c r="A60">
        <v>10</v>
      </c>
      <c r="B60" s="26" t="s">
        <v>57</v>
      </c>
      <c r="C60" s="24" t="s">
        <v>13</v>
      </c>
      <c r="E60" s="23"/>
    </row>
    <row r="61" spans="1:5" x14ac:dyDescent="0.25">
      <c r="B61" s="26"/>
      <c r="C61" s="23" t="s">
        <v>85</v>
      </c>
      <c r="D61" s="29">
        <v>3</v>
      </c>
      <c r="E61" s="23"/>
    </row>
    <row r="62" spans="1:5" x14ac:dyDescent="0.25">
      <c r="B62" s="26"/>
      <c r="C62" s="23" t="s">
        <v>86</v>
      </c>
      <c r="D62" s="29">
        <v>5</v>
      </c>
      <c r="E62" s="23"/>
    </row>
    <row r="63" spans="1:5" ht="30" x14ac:dyDescent="0.25">
      <c r="B63" s="26"/>
      <c r="C63" s="23" t="s">
        <v>87</v>
      </c>
      <c r="D63" s="29">
        <v>1</v>
      </c>
      <c r="E63" s="24" t="s">
        <v>153</v>
      </c>
    </row>
    <row r="64" spans="1:5" x14ac:dyDescent="0.25">
      <c r="B64" s="26"/>
      <c r="C64" s="23"/>
      <c r="D64" s="29">
        <v>11.5</v>
      </c>
      <c r="E64" s="23"/>
    </row>
    <row r="65" spans="1:5" ht="30" x14ac:dyDescent="0.25">
      <c r="B65" s="26" t="s">
        <v>18</v>
      </c>
      <c r="C65" s="23" t="s">
        <v>19</v>
      </c>
      <c r="E65" s="24" t="s">
        <v>154</v>
      </c>
    </row>
    <row r="66" spans="1:5" x14ac:dyDescent="0.25">
      <c r="B66" s="26" t="s">
        <v>66</v>
      </c>
      <c r="C66" s="23" t="s">
        <v>20</v>
      </c>
      <c r="E66" s="23"/>
    </row>
    <row r="67" spans="1:5" ht="30" x14ac:dyDescent="0.25">
      <c r="A67">
        <v>11</v>
      </c>
      <c r="B67" s="26" t="s">
        <v>57</v>
      </c>
      <c r="C67" s="24" t="s">
        <v>21</v>
      </c>
      <c r="E67" s="23"/>
    </row>
    <row r="68" spans="1:5" x14ac:dyDescent="0.25">
      <c r="B68" s="26"/>
      <c r="C68" s="23" t="s">
        <v>85</v>
      </c>
      <c r="D68" s="29">
        <v>5</v>
      </c>
      <c r="E68" s="23"/>
    </row>
    <row r="69" spans="1:5" x14ac:dyDescent="0.25">
      <c r="B69" s="26"/>
      <c r="C69" s="23" t="s">
        <v>86</v>
      </c>
      <c r="D69" s="29">
        <v>5</v>
      </c>
      <c r="E69" s="23"/>
    </row>
    <row r="70" spans="1:5" x14ac:dyDescent="0.25">
      <c r="B70" s="26"/>
      <c r="C70" s="23" t="s">
        <v>87</v>
      </c>
      <c r="D70" s="29">
        <v>5</v>
      </c>
      <c r="E70" s="23"/>
    </row>
    <row r="71" spans="1:5" x14ac:dyDescent="0.25">
      <c r="B71" s="26"/>
      <c r="C71" s="23"/>
      <c r="D71" s="29">
        <v>17.5</v>
      </c>
      <c r="E71" s="23"/>
    </row>
    <row r="72" spans="1:5" x14ac:dyDescent="0.25">
      <c r="B72" s="26" t="s">
        <v>67</v>
      </c>
      <c r="C72" s="23" t="s">
        <v>23</v>
      </c>
      <c r="E72" s="23"/>
    </row>
    <row r="73" spans="1:5" ht="30" x14ac:dyDescent="0.25">
      <c r="A73">
        <v>12</v>
      </c>
      <c r="B73" s="26" t="s">
        <v>57</v>
      </c>
      <c r="C73" s="24" t="s">
        <v>22</v>
      </c>
      <c r="E73" s="23"/>
    </row>
    <row r="74" spans="1:5" x14ac:dyDescent="0.25">
      <c r="B74" s="26"/>
      <c r="C74" s="23" t="s">
        <v>85</v>
      </c>
      <c r="D74" s="29">
        <v>3</v>
      </c>
      <c r="E74" s="23"/>
    </row>
    <row r="75" spans="1:5" x14ac:dyDescent="0.25">
      <c r="B75" s="26"/>
      <c r="C75" s="23" t="s">
        <v>86</v>
      </c>
      <c r="D75" s="29">
        <v>5</v>
      </c>
      <c r="E75" s="23"/>
    </row>
    <row r="76" spans="1:5" x14ac:dyDescent="0.25">
      <c r="B76" s="26"/>
      <c r="C76" s="23" t="s">
        <v>87</v>
      </c>
      <c r="D76" s="29">
        <v>2</v>
      </c>
      <c r="E76" s="23" t="s">
        <v>155</v>
      </c>
    </row>
    <row r="77" spans="1:5" x14ac:dyDescent="0.25">
      <c r="B77" s="26"/>
      <c r="C77" s="23"/>
      <c r="D77" s="29">
        <v>12</v>
      </c>
      <c r="E77" s="23"/>
    </row>
    <row r="78" spans="1:5" x14ac:dyDescent="0.25">
      <c r="B78" s="26" t="s">
        <v>68</v>
      </c>
      <c r="C78" s="23" t="s">
        <v>24</v>
      </c>
      <c r="E78" s="23"/>
    </row>
    <row r="79" spans="1:5" ht="30" x14ac:dyDescent="0.25">
      <c r="A79">
        <v>13</v>
      </c>
      <c r="B79" s="26" t="s">
        <v>57</v>
      </c>
      <c r="C79" s="24" t="s">
        <v>25</v>
      </c>
      <c r="E79" s="23"/>
    </row>
    <row r="80" spans="1:5" x14ac:dyDescent="0.25">
      <c r="B80" s="26"/>
      <c r="C80" s="23" t="s">
        <v>85</v>
      </c>
      <c r="D80" s="29">
        <v>4</v>
      </c>
      <c r="E80" s="23"/>
    </row>
    <row r="81" spans="1:5" x14ac:dyDescent="0.25">
      <c r="B81" s="26"/>
      <c r="C81" s="23" t="s">
        <v>86</v>
      </c>
      <c r="D81" s="29">
        <v>5</v>
      </c>
      <c r="E81" s="23"/>
    </row>
    <row r="82" spans="1:5" x14ac:dyDescent="0.25">
      <c r="B82" s="26"/>
      <c r="C82" s="23" t="s">
        <v>87</v>
      </c>
      <c r="D82" s="29">
        <v>4</v>
      </c>
      <c r="E82" s="23"/>
    </row>
    <row r="83" spans="1:5" x14ac:dyDescent="0.25">
      <c r="B83" s="26"/>
      <c r="C83" s="23"/>
      <c r="D83" s="29">
        <v>15</v>
      </c>
      <c r="E83" s="23"/>
    </row>
    <row r="84" spans="1:5" x14ac:dyDescent="0.25">
      <c r="B84" s="26" t="s">
        <v>69</v>
      </c>
      <c r="C84" s="23" t="s">
        <v>26</v>
      </c>
      <c r="E84" s="23"/>
    </row>
    <row r="85" spans="1:5" ht="30" x14ac:dyDescent="0.25">
      <c r="A85">
        <v>14</v>
      </c>
      <c r="B85" s="26" t="s">
        <v>70</v>
      </c>
      <c r="C85" s="24" t="s">
        <v>27</v>
      </c>
      <c r="E85" s="23"/>
    </row>
    <row r="86" spans="1:5" x14ac:dyDescent="0.25">
      <c r="B86" s="26"/>
      <c r="C86" s="23" t="s">
        <v>85</v>
      </c>
      <c r="D86" s="29">
        <v>4</v>
      </c>
      <c r="E86" s="23"/>
    </row>
    <row r="87" spans="1:5" x14ac:dyDescent="0.25">
      <c r="B87" s="26"/>
      <c r="C87" s="23" t="s">
        <v>86</v>
      </c>
      <c r="D87" s="29">
        <v>5</v>
      </c>
      <c r="E87" s="23"/>
    </row>
    <row r="88" spans="1:5" x14ac:dyDescent="0.25">
      <c r="B88" s="26"/>
      <c r="C88" s="23" t="s">
        <v>87</v>
      </c>
      <c r="D88" s="29">
        <v>4</v>
      </c>
      <c r="E88" s="23"/>
    </row>
    <row r="89" spans="1:5" x14ac:dyDescent="0.25">
      <c r="B89" s="26"/>
      <c r="C89" s="23"/>
      <c r="D89" s="29">
        <v>15</v>
      </c>
      <c r="E89" s="23"/>
    </row>
    <row r="90" spans="1:5" x14ac:dyDescent="0.25">
      <c r="B90" s="26" t="s">
        <v>71</v>
      </c>
      <c r="C90" s="23" t="s">
        <v>28</v>
      </c>
      <c r="E90" s="23"/>
    </row>
    <row r="91" spans="1:5" ht="30" x14ac:dyDescent="0.25">
      <c r="A91">
        <v>15</v>
      </c>
      <c r="B91" s="26" t="s">
        <v>70</v>
      </c>
      <c r="C91" s="24" t="s">
        <v>29</v>
      </c>
      <c r="E91" s="23"/>
    </row>
    <row r="92" spans="1:5" x14ac:dyDescent="0.25">
      <c r="B92" s="26"/>
      <c r="C92" s="23" t="s">
        <v>85</v>
      </c>
      <c r="D92" s="29">
        <v>5</v>
      </c>
      <c r="E92" s="23"/>
    </row>
    <row r="93" spans="1:5" x14ac:dyDescent="0.25">
      <c r="B93" s="26"/>
      <c r="C93" s="23" t="s">
        <v>86</v>
      </c>
      <c r="D93" s="29">
        <v>5</v>
      </c>
      <c r="E93" s="23"/>
    </row>
    <row r="94" spans="1:5" x14ac:dyDescent="0.25">
      <c r="B94" s="26"/>
      <c r="C94" s="23" t="s">
        <v>87</v>
      </c>
      <c r="D94" s="29">
        <v>5</v>
      </c>
      <c r="E94" s="23"/>
    </row>
    <row r="95" spans="1:5" x14ac:dyDescent="0.25">
      <c r="B95" s="26"/>
      <c r="C95" s="23"/>
      <c r="D95" s="29">
        <v>17.5</v>
      </c>
      <c r="E95" s="23"/>
    </row>
    <row r="96" spans="1:5" ht="45" x14ac:dyDescent="0.25">
      <c r="B96" s="26" t="s">
        <v>32</v>
      </c>
      <c r="C96" s="23" t="s">
        <v>30</v>
      </c>
      <c r="E96" s="24" t="s">
        <v>156</v>
      </c>
    </row>
    <row r="97" spans="1:5" x14ac:dyDescent="0.25">
      <c r="B97" s="26" t="s">
        <v>72</v>
      </c>
      <c r="C97" s="23" t="s">
        <v>31</v>
      </c>
      <c r="E97" s="23"/>
    </row>
    <row r="98" spans="1:5" ht="30" x14ac:dyDescent="0.25">
      <c r="A98">
        <v>16</v>
      </c>
      <c r="B98" s="26" t="s">
        <v>57</v>
      </c>
      <c r="C98" s="24" t="s">
        <v>33</v>
      </c>
      <c r="E98" s="23"/>
    </row>
    <row r="99" spans="1:5" x14ac:dyDescent="0.25">
      <c r="B99" s="26"/>
      <c r="C99" s="23" t="s">
        <v>85</v>
      </c>
      <c r="D99" s="29">
        <v>3</v>
      </c>
      <c r="E99" s="23"/>
    </row>
    <row r="100" spans="1:5" x14ac:dyDescent="0.25">
      <c r="B100" s="26"/>
      <c r="C100" s="23" t="s">
        <v>86</v>
      </c>
      <c r="D100" s="29">
        <v>3</v>
      </c>
      <c r="E100" s="23"/>
    </row>
    <row r="101" spans="1:5" x14ac:dyDescent="0.25">
      <c r="B101" s="26"/>
      <c r="C101" s="23" t="s">
        <v>87</v>
      </c>
      <c r="D101" s="29">
        <v>3</v>
      </c>
      <c r="E101" s="23"/>
    </row>
    <row r="102" spans="1:5" x14ac:dyDescent="0.25">
      <c r="B102" s="26"/>
      <c r="C102" s="23"/>
      <c r="D102" s="29">
        <v>10.5</v>
      </c>
      <c r="E102" s="23"/>
    </row>
    <row r="103" spans="1:5" x14ac:dyDescent="0.25">
      <c r="B103" s="26" t="s">
        <v>73</v>
      </c>
      <c r="C103" s="23" t="s">
        <v>34</v>
      </c>
      <c r="E103" s="23"/>
    </row>
    <row r="104" spans="1:5" ht="30" x14ac:dyDescent="0.25">
      <c r="A104">
        <v>17</v>
      </c>
      <c r="B104" s="26" t="s">
        <v>57</v>
      </c>
      <c r="C104" s="24" t="s">
        <v>33</v>
      </c>
      <c r="E104" s="23"/>
    </row>
    <row r="105" spans="1:5" x14ac:dyDescent="0.25">
      <c r="B105" s="26"/>
      <c r="C105" s="23" t="s">
        <v>85</v>
      </c>
      <c r="D105" s="29">
        <v>3</v>
      </c>
      <c r="E105" s="23"/>
    </row>
    <row r="106" spans="1:5" x14ac:dyDescent="0.25">
      <c r="B106" s="26"/>
      <c r="C106" s="23" t="s">
        <v>86</v>
      </c>
      <c r="D106" s="29">
        <v>3</v>
      </c>
      <c r="E106" s="23" t="s">
        <v>157</v>
      </c>
    </row>
    <row r="107" spans="1:5" x14ac:dyDescent="0.25">
      <c r="B107" s="26"/>
      <c r="C107" s="23" t="s">
        <v>87</v>
      </c>
      <c r="D107" s="29">
        <v>2</v>
      </c>
      <c r="E107" s="23"/>
    </row>
    <row r="108" spans="1:5" x14ac:dyDescent="0.25">
      <c r="B108" s="26"/>
      <c r="C108" s="23"/>
      <c r="D108" s="29">
        <v>10</v>
      </c>
      <c r="E108" s="23"/>
    </row>
    <row r="109" spans="1:5" x14ac:dyDescent="0.25">
      <c r="B109" s="26" t="s">
        <v>35</v>
      </c>
      <c r="C109" s="23" t="s">
        <v>14</v>
      </c>
      <c r="E109" s="23"/>
    </row>
    <row r="110" spans="1:5" ht="30" x14ac:dyDescent="0.25">
      <c r="A110">
        <v>18</v>
      </c>
      <c r="B110" s="26" t="s">
        <v>57</v>
      </c>
      <c r="C110" s="24" t="s">
        <v>33</v>
      </c>
      <c r="E110" s="23"/>
    </row>
    <row r="111" spans="1:5" x14ac:dyDescent="0.25">
      <c r="B111" s="26"/>
      <c r="C111" s="23" t="s">
        <v>85</v>
      </c>
      <c r="D111" s="29">
        <v>3</v>
      </c>
      <c r="E111" s="23"/>
    </row>
    <row r="112" spans="1:5" x14ac:dyDescent="0.25">
      <c r="B112" s="26"/>
      <c r="C112" s="23" t="s">
        <v>86</v>
      </c>
      <c r="D112" s="29">
        <v>3</v>
      </c>
      <c r="E112" s="23"/>
    </row>
    <row r="113" spans="1:5" x14ac:dyDescent="0.25">
      <c r="B113" s="26"/>
      <c r="C113" s="23" t="s">
        <v>87</v>
      </c>
      <c r="D113" s="29">
        <v>3</v>
      </c>
      <c r="E113" s="23"/>
    </row>
    <row r="114" spans="1:5" x14ac:dyDescent="0.25">
      <c r="B114" s="26"/>
      <c r="C114" s="23"/>
      <c r="D114" s="29">
        <v>10.5</v>
      </c>
      <c r="E114" s="23"/>
    </row>
    <row r="115" spans="1:5" x14ac:dyDescent="0.25">
      <c r="B115" s="26" t="s">
        <v>74</v>
      </c>
      <c r="C115" s="23" t="s">
        <v>36</v>
      </c>
      <c r="E115" s="23"/>
    </row>
    <row r="116" spans="1:5" ht="30" x14ac:dyDescent="0.25">
      <c r="A116">
        <v>19</v>
      </c>
      <c r="B116" s="26" t="s">
        <v>57</v>
      </c>
      <c r="C116" s="24" t="s">
        <v>33</v>
      </c>
      <c r="E116" s="23"/>
    </row>
    <row r="117" spans="1:5" x14ac:dyDescent="0.25">
      <c r="B117" s="26"/>
      <c r="C117" s="23" t="s">
        <v>85</v>
      </c>
      <c r="D117" s="29">
        <v>3</v>
      </c>
      <c r="E117" s="23"/>
    </row>
    <row r="118" spans="1:5" x14ac:dyDescent="0.25">
      <c r="B118" s="26"/>
      <c r="C118" s="23" t="s">
        <v>86</v>
      </c>
      <c r="D118" s="29">
        <v>3</v>
      </c>
      <c r="E118" s="23"/>
    </row>
    <row r="119" spans="1:5" x14ac:dyDescent="0.25">
      <c r="B119" s="26"/>
      <c r="C119" s="23" t="s">
        <v>87</v>
      </c>
      <c r="D119" s="29">
        <v>3</v>
      </c>
      <c r="E119" s="23" t="s">
        <v>157</v>
      </c>
    </row>
    <row r="120" spans="1:5" x14ac:dyDescent="0.25">
      <c r="B120" s="26"/>
      <c r="C120" s="23"/>
      <c r="D120" s="29">
        <v>10.5</v>
      </c>
      <c r="E120" s="23"/>
    </row>
    <row r="121" spans="1:5" x14ac:dyDescent="0.25">
      <c r="B121" s="26" t="s">
        <v>75</v>
      </c>
      <c r="C121" s="23" t="s">
        <v>37</v>
      </c>
      <c r="E121" s="23"/>
    </row>
    <row r="122" spans="1:5" ht="30" x14ac:dyDescent="0.25">
      <c r="A122">
        <v>20</v>
      </c>
      <c r="B122" s="26" t="s">
        <v>57</v>
      </c>
      <c r="C122" s="24" t="s">
        <v>33</v>
      </c>
      <c r="E122" s="23"/>
    </row>
    <row r="123" spans="1:5" x14ac:dyDescent="0.25">
      <c r="B123" s="26"/>
      <c r="C123" s="23" t="s">
        <v>85</v>
      </c>
      <c r="D123" s="29">
        <v>3</v>
      </c>
      <c r="E123" s="23"/>
    </row>
    <row r="124" spans="1:5" x14ac:dyDescent="0.25">
      <c r="B124" s="26"/>
      <c r="C124" s="23" t="s">
        <v>86</v>
      </c>
      <c r="D124" s="29">
        <v>3</v>
      </c>
      <c r="E124" s="23"/>
    </row>
    <row r="125" spans="1:5" x14ac:dyDescent="0.25">
      <c r="B125" s="26"/>
      <c r="C125" s="23" t="s">
        <v>87</v>
      </c>
      <c r="D125" s="29">
        <v>3</v>
      </c>
      <c r="E125" s="23"/>
    </row>
    <row r="126" spans="1:5" x14ac:dyDescent="0.25">
      <c r="B126" s="26"/>
      <c r="C126" s="23"/>
      <c r="D126" s="29">
        <v>10.5</v>
      </c>
      <c r="E126" s="23"/>
    </row>
    <row r="127" spans="1:5" ht="30" x14ac:dyDescent="0.25">
      <c r="B127" s="26" t="s">
        <v>39</v>
      </c>
      <c r="C127" s="23" t="s">
        <v>38</v>
      </c>
      <c r="E127" s="24" t="s">
        <v>158</v>
      </c>
    </row>
    <row r="128" spans="1:5" x14ac:dyDescent="0.25">
      <c r="B128" s="26" t="s">
        <v>76</v>
      </c>
      <c r="C128" s="23" t="s">
        <v>40</v>
      </c>
      <c r="E128" s="23"/>
    </row>
    <row r="129" spans="1:5" ht="45" x14ac:dyDescent="0.25">
      <c r="A129">
        <v>21</v>
      </c>
      <c r="B129" s="26" t="s">
        <v>57</v>
      </c>
      <c r="C129" s="24" t="s">
        <v>45</v>
      </c>
      <c r="E129" s="23"/>
    </row>
    <row r="130" spans="1:5" x14ac:dyDescent="0.25">
      <c r="B130" s="26"/>
      <c r="C130" s="23" t="s">
        <v>85</v>
      </c>
      <c r="D130" s="29">
        <v>4</v>
      </c>
      <c r="E130" s="23"/>
    </row>
    <row r="131" spans="1:5" x14ac:dyDescent="0.25">
      <c r="B131" s="26"/>
      <c r="C131" s="23" t="s">
        <v>86</v>
      </c>
      <c r="D131" s="29">
        <v>5</v>
      </c>
      <c r="E131" s="23"/>
    </row>
    <row r="132" spans="1:5" x14ac:dyDescent="0.25">
      <c r="B132" s="26"/>
      <c r="C132" s="23" t="s">
        <v>87</v>
      </c>
      <c r="D132" s="29">
        <v>3</v>
      </c>
      <c r="E132" s="23"/>
    </row>
    <row r="133" spans="1:5" x14ac:dyDescent="0.25">
      <c r="B133" s="26"/>
      <c r="C133" s="23"/>
      <c r="D133" s="29">
        <v>14.5</v>
      </c>
      <c r="E133" s="23"/>
    </row>
    <row r="134" spans="1:5" x14ac:dyDescent="0.25">
      <c r="B134" s="26" t="s">
        <v>77</v>
      </c>
      <c r="C134" s="23" t="s">
        <v>41</v>
      </c>
      <c r="E134" s="23"/>
    </row>
    <row r="135" spans="1:5" ht="45" x14ac:dyDescent="0.25">
      <c r="A135">
        <v>22</v>
      </c>
      <c r="B135" s="26" t="s">
        <v>57</v>
      </c>
      <c r="C135" s="24" t="s">
        <v>45</v>
      </c>
      <c r="E135" s="23"/>
    </row>
    <row r="136" spans="1:5" x14ac:dyDescent="0.25">
      <c r="B136" s="26"/>
      <c r="C136" s="23" t="s">
        <v>85</v>
      </c>
      <c r="D136" s="29">
        <v>4</v>
      </c>
      <c r="E136" s="23"/>
    </row>
    <row r="137" spans="1:5" x14ac:dyDescent="0.25">
      <c r="B137" s="26"/>
      <c r="C137" s="23" t="s">
        <v>86</v>
      </c>
      <c r="D137" s="29">
        <v>5</v>
      </c>
      <c r="E137" s="23"/>
    </row>
    <row r="138" spans="1:5" ht="30" x14ac:dyDescent="0.25">
      <c r="B138" s="26"/>
      <c r="C138" s="23" t="s">
        <v>87</v>
      </c>
      <c r="D138" s="29">
        <v>1</v>
      </c>
      <c r="E138" s="24" t="s">
        <v>159</v>
      </c>
    </row>
    <row r="139" spans="1:5" x14ac:dyDescent="0.25">
      <c r="B139" s="26"/>
      <c r="C139" s="23"/>
      <c r="D139" s="29">
        <v>13.5</v>
      </c>
      <c r="E139" s="23"/>
    </row>
    <row r="140" spans="1:5" x14ac:dyDescent="0.25">
      <c r="B140" s="26" t="s">
        <v>78</v>
      </c>
      <c r="C140" s="23" t="s">
        <v>42</v>
      </c>
      <c r="E140" s="23"/>
    </row>
    <row r="141" spans="1:5" ht="45" x14ac:dyDescent="0.25">
      <c r="A141">
        <v>23</v>
      </c>
      <c r="B141" s="26" t="s">
        <v>57</v>
      </c>
      <c r="C141" s="24" t="s">
        <v>45</v>
      </c>
      <c r="E141" s="23"/>
    </row>
    <row r="142" spans="1:5" x14ac:dyDescent="0.25">
      <c r="B142" s="26"/>
      <c r="C142" s="23" t="s">
        <v>85</v>
      </c>
      <c r="D142" s="29">
        <v>4</v>
      </c>
      <c r="E142" s="23"/>
    </row>
    <row r="143" spans="1:5" x14ac:dyDescent="0.25">
      <c r="B143" s="26"/>
      <c r="C143" s="23" t="s">
        <v>86</v>
      </c>
      <c r="D143" s="29">
        <v>5</v>
      </c>
      <c r="E143" s="23"/>
    </row>
    <row r="144" spans="1:5" x14ac:dyDescent="0.25">
      <c r="B144" s="26"/>
      <c r="C144" s="23" t="s">
        <v>87</v>
      </c>
      <c r="D144" s="29">
        <v>3</v>
      </c>
      <c r="E144" s="23"/>
    </row>
    <row r="145" spans="1:5" x14ac:dyDescent="0.25">
      <c r="B145" s="26"/>
      <c r="C145" s="23"/>
      <c r="D145" s="29">
        <v>14.5</v>
      </c>
      <c r="E145" s="23"/>
    </row>
    <row r="146" spans="1:5" x14ac:dyDescent="0.25">
      <c r="B146" s="26" t="s">
        <v>79</v>
      </c>
      <c r="C146" s="23" t="s">
        <v>43</v>
      </c>
      <c r="E146" s="23"/>
    </row>
    <row r="147" spans="1:5" ht="45" x14ac:dyDescent="0.25">
      <c r="A147">
        <v>24</v>
      </c>
      <c r="B147" s="26" t="s">
        <v>57</v>
      </c>
      <c r="C147" s="24" t="s">
        <v>45</v>
      </c>
      <c r="E147" s="23"/>
    </row>
    <row r="148" spans="1:5" x14ac:dyDescent="0.25">
      <c r="B148" s="26"/>
      <c r="C148" s="23" t="s">
        <v>85</v>
      </c>
      <c r="D148" s="29">
        <v>4</v>
      </c>
      <c r="E148" s="23"/>
    </row>
    <row r="149" spans="1:5" x14ac:dyDescent="0.25">
      <c r="B149" s="26"/>
      <c r="C149" s="23" t="s">
        <v>86</v>
      </c>
      <c r="D149" s="29">
        <v>5</v>
      </c>
      <c r="E149" s="23"/>
    </row>
    <row r="150" spans="1:5" x14ac:dyDescent="0.25">
      <c r="B150" s="26"/>
      <c r="C150" s="23" t="s">
        <v>87</v>
      </c>
      <c r="D150" s="29">
        <v>3</v>
      </c>
      <c r="E150" s="23"/>
    </row>
    <row r="151" spans="1:5" x14ac:dyDescent="0.25">
      <c r="B151" s="26"/>
      <c r="C151" s="23"/>
      <c r="D151" s="29">
        <v>14.5</v>
      </c>
      <c r="E151" s="23"/>
    </row>
    <row r="152" spans="1:5" x14ac:dyDescent="0.25">
      <c r="B152" s="26" t="s">
        <v>80</v>
      </c>
      <c r="C152" s="23" t="s">
        <v>44</v>
      </c>
      <c r="E152" s="23"/>
    </row>
    <row r="153" spans="1:5" ht="45" x14ac:dyDescent="0.25">
      <c r="A153">
        <v>25</v>
      </c>
      <c r="B153" s="26" t="s">
        <v>57</v>
      </c>
      <c r="C153" s="24" t="s">
        <v>45</v>
      </c>
      <c r="E153" s="23"/>
    </row>
    <row r="154" spans="1:5" x14ac:dyDescent="0.25">
      <c r="B154" s="26"/>
      <c r="C154" s="23" t="s">
        <v>85</v>
      </c>
      <c r="D154" s="29">
        <v>4</v>
      </c>
      <c r="E154" s="23"/>
    </row>
    <row r="155" spans="1:5" x14ac:dyDescent="0.25">
      <c r="B155" s="26"/>
      <c r="C155" s="23" t="s">
        <v>86</v>
      </c>
      <c r="D155" s="29">
        <v>5</v>
      </c>
      <c r="E155" s="23"/>
    </row>
    <row r="156" spans="1:5" x14ac:dyDescent="0.25">
      <c r="B156" s="26"/>
      <c r="C156" s="23" t="s">
        <v>87</v>
      </c>
      <c r="D156" s="29">
        <v>3</v>
      </c>
      <c r="E156" s="23"/>
    </row>
    <row r="157" spans="1:5" x14ac:dyDescent="0.25">
      <c r="B157" s="26"/>
      <c r="C157" s="23"/>
      <c r="D157" s="29">
        <v>14.5</v>
      </c>
      <c r="E157" s="23"/>
    </row>
    <row r="158" spans="1:5" ht="45" x14ac:dyDescent="0.25">
      <c r="B158" s="26" t="s">
        <v>46</v>
      </c>
      <c r="C158" s="23" t="s">
        <v>3</v>
      </c>
      <c r="E158" s="24" t="s">
        <v>160</v>
      </c>
    </row>
    <row r="159" spans="1:5" x14ac:dyDescent="0.25">
      <c r="B159" s="26" t="s">
        <v>81</v>
      </c>
      <c r="C159" s="23" t="s">
        <v>48</v>
      </c>
      <c r="E159" s="23"/>
    </row>
    <row r="160" spans="1:5" ht="45" x14ac:dyDescent="0.25">
      <c r="A160">
        <v>26</v>
      </c>
      <c r="B160" s="26" t="s">
        <v>57</v>
      </c>
      <c r="C160" s="24" t="s">
        <v>47</v>
      </c>
      <c r="E160" s="23"/>
    </row>
    <row r="161" spans="1:5" x14ac:dyDescent="0.25">
      <c r="B161" s="26"/>
      <c r="C161" s="23" t="s">
        <v>85</v>
      </c>
      <c r="D161" s="29">
        <v>2</v>
      </c>
      <c r="E161" s="23" t="s">
        <v>161</v>
      </c>
    </row>
    <row r="162" spans="1:5" x14ac:dyDescent="0.25">
      <c r="B162" s="26"/>
      <c r="C162" s="23" t="s">
        <v>86</v>
      </c>
      <c r="D162" s="29">
        <v>2</v>
      </c>
      <c r="E162" s="23" t="s">
        <v>162</v>
      </c>
    </row>
    <row r="163" spans="1:5" ht="30" x14ac:dyDescent="0.25">
      <c r="B163" s="26"/>
      <c r="C163" s="23" t="s">
        <v>87</v>
      </c>
      <c r="D163" s="29">
        <v>2</v>
      </c>
      <c r="E163" s="24" t="s">
        <v>163</v>
      </c>
    </row>
    <row r="164" spans="1:5" x14ac:dyDescent="0.25">
      <c r="B164" s="26"/>
      <c r="C164" s="23"/>
      <c r="D164" s="29">
        <v>7</v>
      </c>
      <c r="E164" s="23"/>
    </row>
    <row r="165" spans="1:5" x14ac:dyDescent="0.25">
      <c r="B165" s="26" t="s">
        <v>82</v>
      </c>
      <c r="C165" s="23" t="s">
        <v>49</v>
      </c>
      <c r="E165" s="23"/>
    </row>
    <row r="166" spans="1:5" ht="45" x14ac:dyDescent="0.25">
      <c r="A166">
        <v>27</v>
      </c>
      <c r="B166" s="26" t="s">
        <v>57</v>
      </c>
      <c r="C166" s="24" t="s">
        <v>47</v>
      </c>
      <c r="E166" s="23"/>
    </row>
    <row r="167" spans="1:5" x14ac:dyDescent="0.25">
      <c r="B167" s="26"/>
      <c r="C167" s="23" t="s">
        <v>85</v>
      </c>
      <c r="D167" s="29">
        <v>2</v>
      </c>
      <c r="E167" s="23"/>
    </row>
    <row r="168" spans="1:5" x14ac:dyDescent="0.25">
      <c r="B168" s="26"/>
      <c r="C168" s="23" t="s">
        <v>86</v>
      </c>
      <c r="D168" s="29">
        <v>2</v>
      </c>
      <c r="E168" s="23"/>
    </row>
    <row r="169" spans="1:5" ht="30" x14ac:dyDescent="0.25">
      <c r="B169" s="26"/>
      <c r="C169" s="23" t="s">
        <v>87</v>
      </c>
      <c r="D169" s="29">
        <v>2</v>
      </c>
      <c r="E169" s="24" t="s">
        <v>163</v>
      </c>
    </row>
    <row r="170" spans="1:5" x14ac:dyDescent="0.25">
      <c r="B170" s="26"/>
      <c r="C170" s="23"/>
      <c r="D170" s="29">
        <v>7</v>
      </c>
      <c r="E170" s="23"/>
    </row>
    <row r="171" spans="1:5" x14ac:dyDescent="0.25">
      <c r="B171" s="26" t="s">
        <v>83</v>
      </c>
      <c r="C171" s="23" t="s">
        <v>50</v>
      </c>
      <c r="E171" s="23"/>
    </row>
    <row r="172" spans="1:5" ht="45" x14ac:dyDescent="0.25">
      <c r="A172">
        <v>27</v>
      </c>
      <c r="B172" s="26" t="s">
        <v>57</v>
      </c>
      <c r="C172" s="24" t="s">
        <v>47</v>
      </c>
      <c r="E172" s="23"/>
    </row>
    <row r="173" spans="1:5" x14ac:dyDescent="0.25">
      <c r="B173" s="26"/>
      <c r="C173" s="23" t="s">
        <v>85</v>
      </c>
      <c r="D173" s="29">
        <v>2</v>
      </c>
      <c r="E173" s="23"/>
    </row>
    <row r="174" spans="1:5" x14ac:dyDescent="0.25">
      <c r="B174" s="26"/>
      <c r="C174" s="23" t="s">
        <v>86</v>
      </c>
      <c r="D174" s="29">
        <v>2</v>
      </c>
      <c r="E174" s="23"/>
    </row>
    <row r="175" spans="1:5" ht="30" x14ac:dyDescent="0.25">
      <c r="B175" s="26"/>
      <c r="C175" s="23" t="s">
        <v>87</v>
      </c>
      <c r="D175" s="29">
        <v>2</v>
      </c>
      <c r="E175" s="24" t="s">
        <v>163</v>
      </c>
    </row>
    <row r="176" spans="1:5" x14ac:dyDescent="0.25">
      <c r="B176" s="26"/>
      <c r="C176" s="23"/>
      <c r="D176" s="29">
        <v>7</v>
      </c>
      <c r="E176" s="23"/>
    </row>
    <row r="177" spans="1:5" ht="45" x14ac:dyDescent="0.25">
      <c r="B177" s="26" t="s">
        <v>84</v>
      </c>
      <c r="C177" s="23" t="s">
        <v>52</v>
      </c>
      <c r="E177" s="24" t="s">
        <v>164</v>
      </c>
    </row>
    <row r="178" spans="1:5" ht="45" x14ac:dyDescent="0.25">
      <c r="A178">
        <v>28</v>
      </c>
      <c r="B178" s="26" t="s">
        <v>57</v>
      </c>
      <c r="C178" s="24" t="s">
        <v>51</v>
      </c>
      <c r="E178" s="23"/>
    </row>
    <row r="179" spans="1:5" x14ac:dyDescent="0.25">
      <c r="B179" s="26"/>
      <c r="C179" s="23" t="s">
        <v>85</v>
      </c>
      <c r="D179" s="29">
        <v>2</v>
      </c>
      <c r="E179" s="23"/>
    </row>
    <row r="180" spans="1:5" x14ac:dyDescent="0.25">
      <c r="B180" s="26"/>
      <c r="C180" s="23" t="s">
        <v>86</v>
      </c>
      <c r="D180" s="29">
        <v>5</v>
      </c>
      <c r="E180" s="23"/>
    </row>
    <row r="181" spans="1:5" x14ac:dyDescent="0.25">
      <c r="B181" s="26"/>
      <c r="C181" s="23" t="s">
        <v>87</v>
      </c>
      <c r="D181" s="29">
        <v>3</v>
      </c>
      <c r="E181" s="23"/>
    </row>
    <row r="182" spans="1:5" x14ac:dyDescent="0.25">
      <c r="B182" s="26"/>
      <c r="C182" s="23"/>
      <c r="D182" s="29">
        <v>10.5</v>
      </c>
      <c r="E182" s="23"/>
    </row>
    <row r="183" spans="1:5" x14ac:dyDescent="0.25">
      <c r="B183" s="26"/>
      <c r="C183" s="23"/>
      <c r="E183" s="23"/>
    </row>
    <row r="184" spans="1:5" x14ac:dyDescent="0.25">
      <c r="B184" s="26"/>
      <c r="C184" s="23" t="s">
        <v>88</v>
      </c>
      <c r="E184" s="23"/>
    </row>
    <row r="185" spans="1:5" x14ac:dyDescent="0.25">
      <c r="B185" s="26"/>
      <c r="C185" s="23"/>
      <c r="E185" s="23"/>
    </row>
    <row r="186" spans="1:5" x14ac:dyDescent="0.25">
      <c r="B186" s="26"/>
      <c r="C186" s="23" t="s">
        <v>89</v>
      </c>
      <c r="E186" s="23"/>
    </row>
  </sheetData>
  <pageMargins left="0.7" right="0.7" top="0.78740157499999996" bottom="0.78740157499999996"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DC30B-5AF2-43AE-971C-E7774720659B}">
  <dimension ref="A1:E186"/>
  <sheetViews>
    <sheetView workbookViewId="0">
      <selection activeCell="C178" sqref="C178"/>
    </sheetView>
  </sheetViews>
  <sheetFormatPr baseColWidth="10" defaultRowHeight="15" x14ac:dyDescent="0.25"/>
  <cols>
    <col min="1" max="1" width="3.7109375" customWidth="1"/>
    <col min="2" max="2" width="8" style="25" customWidth="1"/>
    <col min="3" max="3" width="60.5703125" customWidth="1"/>
    <col min="4" max="4" width="4.85546875" style="27" customWidth="1"/>
    <col min="5" max="5" width="50.42578125" customWidth="1"/>
  </cols>
  <sheetData>
    <row r="1" spans="1:5" x14ac:dyDescent="0.25">
      <c r="A1" t="s">
        <v>1</v>
      </c>
      <c r="B1" s="25" t="s">
        <v>90</v>
      </c>
      <c r="C1" t="s">
        <v>91</v>
      </c>
      <c r="D1" s="27" t="s">
        <v>184</v>
      </c>
      <c r="E1" t="s">
        <v>93</v>
      </c>
    </row>
    <row r="2" spans="1:5" ht="45" x14ac:dyDescent="0.25">
      <c r="B2" s="26" t="s">
        <v>0</v>
      </c>
      <c r="C2" s="23"/>
      <c r="D2" s="28"/>
      <c r="E2" s="24" t="s">
        <v>54</v>
      </c>
    </row>
    <row r="3" spans="1:5" x14ac:dyDescent="0.25">
      <c r="B3" s="26" t="s">
        <v>2</v>
      </c>
      <c r="C3" s="23" t="s">
        <v>3</v>
      </c>
      <c r="D3" s="28"/>
      <c r="E3" s="23"/>
    </row>
    <row r="4" spans="1:5" x14ac:dyDescent="0.25">
      <c r="B4" s="26" t="s">
        <v>56</v>
      </c>
      <c r="C4" s="23" t="s">
        <v>4</v>
      </c>
      <c r="D4" s="28"/>
      <c r="E4" s="23"/>
    </row>
    <row r="5" spans="1:5" ht="30" x14ac:dyDescent="0.25">
      <c r="A5">
        <v>1</v>
      </c>
      <c r="B5" s="26" t="s">
        <v>57</v>
      </c>
      <c r="C5" s="24" t="s">
        <v>5</v>
      </c>
      <c r="D5" s="28"/>
      <c r="E5" s="23" t="s">
        <v>165</v>
      </c>
    </row>
    <row r="6" spans="1:5" x14ac:dyDescent="0.25">
      <c r="B6" s="26"/>
      <c r="C6" s="23" t="s">
        <v>85</v>
      </c>
      <c r="D6" s="28" t="s">
        <v>166</v>
      </c>
      <c r="E6" s="23"/>
    </row>
    <row r="7" spans="1:5" x14ac:dyDescent="0.25">
      <c r="B7" s="26"/>
      <c r="C7" s="23" t="s">
        <v>86</v>
      </c>
      <c r="D7" s="28" t="s">
        <v>167</v>
      </c>
      <c r="E7" s="23"/>
    </row>
    <row r="8" spans="1:5" x14ac:dyDescent="0.25">
      <c r="B8" s="26"/>
      <c r="C8" s="23" t="s">
        <v>87</v>
      </c>
      <c r="D8" s="28" t="s">
        <v>166</v>
      </c>
      <c r="E8" s="23"/>
    </row>
    <row r="9" spans="1:5" x14ac:dyDescent="0.25">
      <c r="B9" s="26"/>
      <c r="C9" s="23"/>
      <c r="D9" s="28" t="s">
        <v>168</v>
      </c>
      <c r="E9" s="23"/>
    </row>
    <row r="10" spans="1:5" x14ac:dyDescent="0.25">
      <c r="B10" s="26" t="s">
        <v>58</v>
      </c>
      <c r="C10" s="23" t="s">
        <v>6</v>
      </c>
      <c r="D10" s="28"/>
      <c r="E10" s="23"/>
    </row>
    <row r="11" spans="1:5" ht="30" x14ac:dyDescent="0.25">
      <c r="A11">
        <v>2</v>
      </c>
      <c r="B11" s="26" t="s">
        <v>57</v>
      </c>
      <c r="C11" s="24" t="s">
        <v>5</v>
      </c>
      <c r="D11" s="28"/>
      <c r="E11" s="23"/>
    </row>
    <row r="12" spans="1:5" x14ac:dyDescent="0.25">
      <c r="B12" s="26"/>
      <c r="C12" s="23" t="s">
        <v>85</v>
      </c>
      <c r="D12" s="28" t="s">
        <v>169</v>
      </c>
      <c r="E12" s="23"/>
    </row>
    <row r="13" spans="1:5" x14ac:dyDescent="0.25">
      <c r="B13" s="26"/>
      <c r="C13" s="23" t="s">
        <v>86</v>
      </c>
      <c r="D13" s="28" t="s">
        <v>169</v>
      </c>
      <c r="E13" s="23"/>
    </row>
    <row r="14" spans="1:5" x14ac:dyDescent="0.25">
      <c r="B14" s="26"/>
      <c r="C14" s="23" t="s">
        <v>87</v>
      </c>
      <c r="D14" s="28" t="s">
        <v>166</v>
      </c>
      <c r="E14" s="23"/>
    </row>
    <row r="15" spans="1:5" x14ac:dyDescent="0.25">
      <c r="B15" s="26"/>
      <c r="C15" s="23"/>
      <c r="D15" s="28" t="s">
        <v>170</v>
      </c>
      <c r="E15" s="23"/>
    </row>
    <row r="16" spans="1:5" x14ac:dyDescent="0.25">
      <c r="B16" s="26" t="s">
        <v>59</v>
      </c>
      <c r="C16" s="23" t="s">
        <v>7</v>
      </c>
      <c r="D16" s="28"/>
      <c r="E16" s="23"/>
    </row>
    <row r="17" spans="1:5" ht="30" x14ac:dyDescent="0.25">
      <c r="A17">
        <v>3</v>
      </c>
      <c r="B17" s="26" t="s">
        <v>57</v>
      </c>
      <c r="C17" s="24" t="s">
        <v>5</v>
      </c>
      <c r="D17" s="28"/>
      <c r="E17" s="23"/>
    </row>
    <row r="18" spans="1:5" x14ac:dyDescent="0.25">
      <c r="B18" s="26"/>
      <c r="C18" s="23" t="s">
        <v>85</v>
      </c>
      <c r="D18" s="28" t="s">
        <v>169</v>
      </c>
      <c r="E18" s="23"/>
    </row>
    <row r="19" spans="1:5" x14ac:dyDescent="0.25">
      <c r="B19" s="26"/>
      <c r="C19" s="23" t="s">
        <v>86</v>
      </c>
      <c r="D19" s="28" t="s">
        <v>169</v>
      </c>
      <c r="E19" s="23"/>
    </row>
    <row r="20" spans="1:5" x14ac:dyDescent="0.25">
      <c r="B20" s="26"/>
      <c r="C20" s="23" t="s">
        <v>87</v>
      </c>
      <c r="D20" s="28" t="s">
        <v>166</v>
      </c>
      <c r="E20" s="23"/>
    </row>
    <row r="21" spans="1:5" x14ac:dyDescent="0.25">
      <c r="B21" s="26"/>
      <c r="C21" s="23"/>
      <c r="D21" s="28" t="s">
        <v>170</v>
      </c>
      <c r="E21" s="23"/>
    </row>
    <row r="22" spans="1:5" x14ac:dyDescent="0.25">
      <c r="B22" s="26" t="s">
        <v>60</v>
      </c>
      <c r="C22" s="23" t="s">
        <v>8</v>
      </c>
      <c r="D22" s="28"/>
      <c r="E22" s="23"/>
    </row>
    <row r="23" spans="1:5" ht="30" x14ac:dyDescent="0.25">
      <c r="A23">
        <v>4</v>
      </c>
      <c r="B23" s="26" t="s">
        <v>57</v>
      </c>
      <c r="C23" s="24" t="s">
        <v>5</v>
      </c>
      <c r="D23" s="28"/>
      <c r="E23" s="23"/>
    </row>
    <row r="24" spans="1:5" x14ac:dyDescent="0.25">
      <c r="B24" s="26"/>
      <c r="C24" s="23" t="s">
        <v>85</v>
      </c>
      <c r="D24" s="28" t="s">
        <v>171</v>
      </c>
      <c r="E24" s="23"/>
    </row>
    <row r="25" spans="1:5" x14ac:dyDescent="0.25">
      <c r="B25" s="26"/>
      <c r="C25" s="23" t="s">
        <v>86</v>
      </c>
      <c r="D25" s="28" t="s">
        <v>171</v>
      </c>
      <c r="E25" s="23"/>
    </row>
    <row r="26" spans="1:5" x14ac:dyDescent="0.25">
      <c r="B26" s="26"/>
      <c r="C26" s="23" t="s">
        <v>87</v>
      </c>
      <c r="D26" s="28" t="s">
        <v>166</v>
      </c>
      <c r="E26" s="23"/>
    </row>
    <row r="27" spans="1:5" x14ac:dyDescent="0.25">
      <c r="B27" s="26"/>
      <c r="C27" s="23"/>
      <c r="D27" s="28" t="s">
        <v>172</v>
      </c>
      <c r="E27" s="23"/>
    </row>
    <row r="28" spans="1:5" x14ac:dyDescent="0.25">
      <c r="B28" s="26" t="s">
        <v>61</v>
      </c>
      <c r="C28" s="23" t="s">
        <v>9</v>
      </c>
      <c r="D28" s="28"/>
      <c r="E28" s="23"/>
    </row>
    <row r="29" spans="1:5" ht="30" x14ac:dyDescent="0.25">
      <c r="A29">
        <v>5</v>
      </c>
      <c r="B29" s="26" t="s">
        <v>57</v>
      </c>
      <c r="C29" s="24" t="s">
        <v>5</v>
      </c>
      <c r="D29" s="28"/>
      <c r="E29" s="23" t="s">
        <v>165</v>
      </c>
    </row>
    <row r="30" spans="1:5" x14ac:dyDescent="0.25">
      <c r="B30" s="26"/>
      <c r="C30" s="23" t="s">
        <v>85</v>
      </c>
      <c r="D30" s="28" t="s">
        <v>166</v>
      </c>
      <c r="E30" s="23"/>
    </row>
    <row r="31" spans="1:5" x14ac:dyDescent="0.25">
      <c r="B31" s="26"/>
      <c r="C31" s="23" t="s">
        <v>86</v>
      </c>
      <c r="D31" s="28" t="s">
        <v>167</v>
      </c>
      <c r="E31" s="23"/>
    </row>
    <row r="32" spans="1:5" x14ac:dyDescent="0.25">
      <c r="B32" s="26"/>
      <c r="C32" s="23" t="s">
        <v>87</v>
      </c>
      <c r="D32" s="28" t="s">
        <v>166</v>
      </c>
      <c r="E32" s="23"/>
    </row>
    <row r="33" spans="1:5" x14ac:dyDescent="0.25">
      <c r="B33" s="26"/>
      <c r="C33" s="23"/>
      <c r="D33" s="28" t="s">
        <v>168</v>
      </c>
      <c r="E33" s="23"/>
    </row>
    <row r="34" spans="1:5" x14ac:dyDescent="0.25">
      <c r="B34" s="26" t="s">
        <v>11</v>
      </c>
      <c r="C34" s="23" t="s">
        <v>10</v>
      </c>
      <c r="D34" s="28"/>
      <c r="E34" s="23"/>
    </row>
    <row r="35" spans="1:5" x14ac:dyDescent="0.25">
      <c r="B35" s="26" t="s">
        <v>62</v>
      </c>
      <c r="C35" s="23" t="s">
        <v>12</v>
      </c>
      <c r="D35" s="28"/>
      <c r="E35" s="23"/>
    </row>
    <row r="36" spans="1:5" ht="30" x14ac:dyDescent="0.25">
      <c r="A36">
        <v>6</v>
      </c>
      <c r="B36" s="26" t="s">
        <v>57</v>
      </c>
      <c r="C36" s="24" t="s">
        <v>13</v>
      </c>
      <c r="D36" s="28"/>
      <c r="E36" s="23"/>
    </row>
    <row r="37" spans="1:5" x14ac:dyDescent="0.25">
      <c r="B37" s="26"/>
      <c r="C37" s="23" t="s">
        <v>85</v>
      </c>
      <c r="D37" s="28" t="s">
        <v>169</v>
      </c>
      <c r="E37" s="23"/>
    </row>
    <row r="38" spans="1:5" x14ac:dyDescent="0.25">
      <c r="B38" s="26"/>
      <c r="C38" s="23" t="s">
        <v>86</v>
      </c>
      <c r="D38" s="28" t="s">
        <v>167</v>
      </c>
      <c r="E38" s="23"/>
    </row>
    <row r="39" spans="1:5" x14ac:dyDescent="0.25">
      <c r="B39" s="26"/>
      <c r="C39" s="23" t="s">
        <v>87</v>
      </c>
      <c r="D39" s="28" t="s">
        <v>167</v>
      </c>
      <c r="E39" s="23"/>
    </row>
    <row r="40" spans="1:5" x14ac:dyDescent="0.25">
      <c r="B40" s="26"/>
      <c r="C40" s="23"/>
      <c r="D40" s="28" t="s">
        <v>173</v>
      </c>
      <c r="E40" s="23"/>
    </row>
    <row r="41" spans="1:5" x14ac:dyDescent="0.25">
      <c r="B41" s="26" t="s">
        <v>53</v>
      </c>
      <c r="C41" s="23" t="s">
        <v>14</v>
      </c>
      <c r="D41" s="28"/>
      <c r="E41" s="23"/>
    </row>
    <row r="42" spans="1:5" ht="30" x14ac:dyDescent="0.25">
      <c r="A42">
        <v>7</v>
      </c>
      <c r="B42" s="26" t="s">
        <v>57</v>
      </c>
      <c r="C42" s="24" t="s">
        <v>13</v>
      </c>
      <c r="D42" s="28"/>
      <c r="E42" s="23"/>
    </row>
    <row r="43" spans="1:5" x14ac:dyDescent="0.25">
      <c r="B43" s="26"/>
      <c r="C43" s="23" t="s">
        <v>85</v>
      </c>
      <c r="D43" s="28" t="s">
        <v>169</v>
      </c>
      <c r="E43" s="23"/>
    </row>
    <row r="44" spans="1:5" x14ac:dyDescent="0.25">
      <c r="B44" s="26"/>
      <c r="C44" s="23" t="s">
        <v>86</v>
      </c>
      <c r="D44" s="28" t="s">
        <v>167</v>
      </c>
      <c r="E44" s="23"/>
    </row>
    <row r="45" spans="1:5" x14ac:dyDescent="0.25">
      <c r="B45" s="26"/>
      <c r="C45" s="23" t="s">
        <v>87</v>
      </c>
      <c r="D45" s="28" t="s">
        <v>167</v>
      </c>
      <c r="E45" s="23"/>
    </row>
    <row r="46" spans="1:5" x14ac:dyDescent="0.25">
      <c r="B46" s="26"/>
      <c r="C46" s="23"/>
      <c r="D46" s="28" t="s">
        <v>173</v>
      </c>
      <c r="E46" s="23"/>
    </row>
    <row r="47" spans="1:5" x14ac:dyDescent="0.25">
      <c r="B47" s="26" t="s">
        <v>63</v>
      </c>
      <c r="C47" s="23" t="s">
        <v>15</v>
      </c>
      <c r="D47" s="28"/>
      <c r="E47" s="23"/>
    </row>
    <row r="48" spans="1:5" ht="30" x14ac:dyDescent="0.25">
      <c r="A48">
        <v>8</v>
      </c>
      <c r="B48" s="26" t="s">
        <v>57</v>
      </c>
      <c r="C48" s="24" t="s">
        <v>13</v>
      </c>
      <c r="D48" s="28"/>
      <c r="E48" s="23"/>
    </row>
    <row r="49" spans="1:5" x14ac:dyDescent="0.25">
      <c r="B49" s="26"/>
      <c r="C49" s="23" t="s">
        <v>85</v>
      </c>
      <c r="D49" s="28" t="s">
        <v>169</v>
      </c>
      <c r="E49" s="23"/>
    </row>
    <row r="50" spans="1:5" x14ac:dyDescent="0.25">
      <c r="B50" s="26"/>
      <c r="C50" s="23" t="s">
        <v>86</v>
      </c>
      <c r="D50" s="28" t="s">
        <v>167</v>
      </c>
      <c r="E50" s="23"/>
    </row>
    <row r="51" spans="1:5" x14ac:dyDescent="0.25">
      <c r="B51" s="26"/>
      <c r="C51" s="23" t="s">
        <v>87</v>
      </c>
      <c r="D51" s="28" t="s">
        <v>167</v>
      </c>
      <c r="E51" s="23"/>
    </row>
    <row r="52" spans="1:5" x14ac:dyDescent="0.25">
      <c r="B52" s="26"/>
      <c r="C52" s="23"/>
      <c r="D52" s="28" t="s">
        <v>173</v>
      </c>
      <c r="E52" s="23"/>
    </row>
    <row r="53" spans="1:5" x14ac:dyDescent="0.25">
      <c r="B53" s="26" t="s">
        <v>64</v>
      </c>
      <c r="C53" s="23" t="s">
        <v>16</v>
      </c>
      <c r="D53" s="28"/>
      <c r="E53" s="23"/>
    </row>
    <row r="54" spans="1:5" ht="30" x14ac:dyDescent="0.25">
      <c r="A54">
        <v>9</v>
      </c>
      <c r="B54" s="26" t="s">
        <v>57</v>
      </c>
      <c r="C54" s="24" t="s">
        <v>13</v>
      </c>
      <c r="D54" s="28"/>
      <c r="E54" s="23"/>
    </row>
    <row r="55" spans="1:5" x14ac:dyDescent="0.25">
      <c r="B55" s="26"/>
      <c r="C55" s="23" t="s">
        <v>85</v>
      </c>
      <c r="D55" s="28" t="s">
        <v>169</v>
      </c>
      <c r="E55" s="23"/>
    </row>
    <row r="56" spans="1:5" x14ac:dyDescent="0.25">
      <c r="B56" s="26"/>
      <c r="C56" s="23" t="s">
        <v>86</v>
      </c>
      <c r="D56" s="28" t="s">
        <v>167</v>
      </c>
      <c r="E56" s="23"/>
    </row>
    <row r="57" spans="1:5" x14ac:dyDescent="0.25">
      <c r="B57" s="26"/>
      <c r="C57" s="23" t="s">
        <v>87</v>
      </c>
      <c r="D57" s="28" t="s">
        <v>167</v>
      </c>
      <c r="E57" s="23"/>
    </row>
    <row r="58" spans="1:5" x14ac:dyDescent="0.25">
      <c r="B58" s="26"/>
      <c r="C58" s="23"/>
      <c r="D58" s="28" t="s">
        <v>173</v>
      </c>
      <c r="E58" s="23"/>
    </row>
    <row r="59" spans="1:5" x14ac:dyDescent="0.25">
      <c r="B59" s="26" t="s">
        <v>65</v>
      </c>
      <c r="C59" s="23" t="s">
        <v>17</v>
      </c>
      <c r="D59" s="28"/>
      <c r="E59" s="23"/>
    </row>
    <row r="60" spans="1:5" ht="30" x14ac:dyDescent="0.25">
      <c r="A60">
        <v>10</v>
      </c>
      <c r="B60" s="26" t="s">
        <v>57</v>
      </c>
      <c r="C60" s="24" t="s">
        <v>13</v>
      </c>
      <c r="D60" s="28"/>
      <c r="E60" s="23" t="s">
        <v>165</v>
      </c>
    </row>
    <row r="61" spans="1:5" x14ac:dyDescent="0.25">
      <c r="B61" s="26"/>
      <c r="C61" s="23" t="s">
        <v>85</v>
      </c>
      <c r="D61" s="28" t="s">
        <v>166</v>
      </c>
      <c r="E61" s="23"/>
    </row>
    <row r="62" spans="1:5" x14ac:dyDescent="0.25">
      <c r="B62" s="26"/>
      <c r="C62" s="23" t="s">
        <v>86</v>
      </c>
      <c r="D62" s="28" t="s">
        <v>167</v>
      </c>
      <c r="E62" s="23"/>
    </row>
    <row r="63" spans="1:5" x14ac:dyDescent="0.25">
      <c r="B63" s="26"/>
      <c r="C63" s="23" t="s">
        <v>87</v>
      </c>
      <c r="D63" s="28" t="s">
        <v>166</v>
      </c>
      <c r="E63" s="23"/>
    </row>
    <row r="64" spans="1:5" x14ac:dyDescent="0.25">
      <c r="B64" s="26"/>
      <c r="C64" s="23"/>
      <c r="D64" s="28" t="s">
        <v>168</v>
      </c>
      <c r="E64" s="23"/>
    </row>
    <row r="65" spans="1:5" x14ac:dyDescent="0.25">
      <c r="B65" s="26" t="s">
        <v>18</v>
      </c>
      <c r="C65" s="23" t="s">
        <v>19</v>
      </c>
      <c r="D65" s="28"/>
      <c r="E65" s="23"/>
    </row>
    <row r="66" spans="1:5" x14ac:dyDescent="0.25">
      <c r="B66" s="26" t="s">
        <v>66</v>
      </c>
      <c r="C66" s="23" t="s">
        <v>20</v>
      </c>
      <c r="D66" s="28"/>
      <c r="E66" s="23"/>
    </row>
    <row r="67" spans="1:5" ht="30" x14ac:dyDescent="0.25">
      <c r="A67">
        <v>11</v>
      </c>
      <c r="B67" s="26" t="s">
        <v>57</v>
      </c>
      <c r="C67" s="24" t="s">
        <v>21</v>
      </c>
      <c r="D67" s="28"/>
      <c r="E67" s="23"/>
    </row>
    <row r="68" spans="1:5" x14ac:dyDescent="0.25">
      <c r="B68" s="26"/>
      <c r="C68" s="23" t="s">
        <v>85</v>
      </c>
      <c r="D68" s="28" t="s">
        <v>169</v>
      </c>
      <c r="E68" s="23"/>
    </row>
    <row r="69" spans="1:5" x14ac:dyDescent="0.25">
      <c r="B69" s="26"/>
      <c r="C69" s="23" t="s">
        <v>86</v>
      </c>
      <c r="D69" s="28" t="s">
        <v>167</v>
      </c>
      <c r="E69" s="23" t="s">
        <v>174</v>
      </c>
    </row>
    <row r="70" spans="1:5" x14ac:dyDescent="0.25">
      <c r="B70" s="26"/>
      <c r="C70" s="23" t="s">
        <v>87</v>
      </c>
      <c r="D70" s="28" t="s">
        <v>171</v>
      </c>
      <c r="E70" s="23"/>
    </row>
    <row r="71" spans="1:5" x14ac:dyDescent="0.25">
      <c r="B71" s="26"/>
      <c r="C71" s="23"/>
      <c r="D71" s="28" t="s">
        <v>175</v>
      </c>
      <c r="E71" s="23"/>
    </row>
    <row r="72" spans="1:5" x14ac:dyDescent="0.25">
      <c r="B72" s="26" t="s">
        <v>67</v>
      </c>
      <c r="C72" s="23" t="s">
        <v>23</v>
      </c>
      <c r="D72" s="28"/>
      <c r="E72" s="23"/>
    </row>
    <row r="73" spans="1:5" ht="30" x14ac:dyDescent="0.25">
      <c r="A73">
        <v>12</v>
      </c>
      <c r="B73" s="26" t="s">
        <v>57</v>
      </c>
      <c r="C73" s="24" t="s">
        <v>22</v>
      </c>
      <c r="D73" s="28"/>
      <c r="E73" s="23"/>
    </row>
    <row r="74" spans="1:5" x14ac:dyDescent="0.25">
      <c r="B74" s="26"/>
      <c r="C74" s="23" t="s">
        <v>85</v>
      </c>
      <c r="D74" s="28" t="s">
        <v>167</v>
      </c>
      <c r="E74" s="23"/>
    </row>
    <row r="75" spans="1:5" x14ac:dyDescent="0.25">
      <c r="B75" s="26"/>
      <c r="C75" s="23" t="s">
        <v>86</v>
      </c>
      <c r="D75" s="28" t="s">
        <v>167</v>
      </c>
      <c r="E75" s="23" t="s">
        <v>174</v>
      </c>
    </row>
    <row r="76" spans="1:5" x14ac:dyDescent="0.25">
      <c r="B76" s="26"/>
      <c r="C76" s="23" t="s">
        <v>87</v>
      </c>
      <c r="D76" s="28" t="s">
        <v>167</v>
      </c>
      <c r="E76" s="23"/>
    </row>
    <row r="77" spans="1:5" x14ac:dyDescent="0.25">
      <c r="B77" s="26"/>
      <c r="C77" s="23"/>
      <c r="D77" s="28" t="s">
        <v>176</v>
      </c>
      <c r="E77" s="23"/>
    </row>
    <row r="78" spans="1:5" x14ac:dyDescent="0.25">
      <c r="B78" s="26" t="s">
        <v>68</v>
      </c>
      <c r="C78" s="23" t="s">
        <v>24</v>
      </c>
      <c r="D78" s="28"/>
      <c r="E78" s="23"/>
    </row>
    <row r="79" spans="1:5" ht="30" x14ac:dyDescent="0.25">
      <c r="A79">
        <v>13</v>
      </c>
      <c r="B79" s="26" t="s">
        <v>57</v>
      </c>
      <c r="C79" s="24" t="s">
        <v>25</v>
      </c>
      <c r="D79" s="28"/>
      <c r="E79" s="23"/>
    </row>
    <row r="80" spans="1:5" x14ac:dyDescent="0.25">
      <c r="B80" s="26"/>
      <c r="C80" s="23" t="s">
        <v>85</v>
      </c>
      <c r="D80" s="28" t="s">
        <v>171</v>
      </c>
      <c r="E80" s="23"/>
    </row>
    <row r="81" spans="1:5" x14ac:dyDescent="0.25">
      <c r="B81" s="26"/>
      <c r="C81" s="23" t="s">
        <v>86</v>
      </c>
      <c r="D81" s="28" t="s">
        <v>167</v>
      </c>
      <c r="E81" s="23" t="s">
        <v>174</v>
      </c>
    </row>
    <row r="82" spans="1:5" x14ac:dyDescent="0.25">
      <c r="B82" s="26"/>
      <c r="C82" s="23" t="s">
        <v>87</v>
      </c>
      <c r="D82" s="28" t="s">
        <v>167</v>
      </c>
      <c r="E82" s="23"/>
    </row>
    <row r="83" spans="1:5" x14ac:dyDescent="0.25">
      <c r="B83" s="26"/>
      <c r="C83" s="23"/>
      <c r="D83" s="28" t="s">
        <v>177</v>
      </c>
      <c r="E83" s="23"/>
    </row>
    <row r="84" spans="1:5" x14ac:dyDescent="0.25">
      <c r="B84" s="26" t="s">
        <v>69</v>
      </c>
      <c r="C84" s="23" t="s">
        <v>26</v>
      </c>
      <c r="D84" s="28"/>
      <c r="E84" s="23"/>
    </row>
    <row r="85" spans="1:5" x14ac:dyDescent="0.25">
      <c r="A85">
        <v>14</v>
      </c>
      <c r="B85" s="26" t="s">
        <v>70</v>
      </c>
      <c r="C85" s="23" t="s">
        <v>27</v>
      </c>
      <c r="D85" s="28"/>
      <c r="E85" s="23"/>
    </row>
    <row r="86" spans="1:5" x14ac:dyDescent="0.25">
      <c r="B86" s="26"/>
      <c r="C86" s="23" t="s">
        <v>85</v>
      </c>
      <c r="D86" s="28" t="s">
        <v>171</v>
      </c>
      <c r="E86" s="23"/>
    </row>
    <row r="87" spans="1:5" x14ac:dyDescent="0.25">
      <c r="B87" s="26"/>
      <c r="C87" s="23" t="s">
        <v>86</v>
      </c>
      <c r="D87" s="28" t="s">
        <v>167</v>
      </c>
      <c r="E87" s="23" t="s">
        <v>174</v>
      </c>
    </row>
    <row r="88" spans="1:5" x14ac:dyDescent="0.25">
      <c r="B88" s="26"/>
      <c r="C88" s="23" t="s">
        <v>87</v>
      </c>
      <c r="D88" s="28" t="s">
        <v>167</v>
      </c>
      <c r="E88" s="23"/>
    </row>
    <row r="89" spans="1:5" x14ac:dyDescent="0.25">
      <c r="B89" s="26"/>
      <c r="C89" s="23"/>
      <c r="D89" s="28" t="s">
        <v>177</v>
      </c>
      <c r="E89" s="23"/>
    </row>
    <row r="90" spans="1:5" x14ac:dyDescent="0.25">
      <c r="B90" s="26" t="s">
        <v>71</v>
      </c>
      <c r="C90" s="23" t="s">
        <v>28</v>
      </c>
      <c r="D90" s="28"/>
      <c r="E90" s="23"/>
    </row>
    <row r="91" spans="1:5" ht="30" x14ac:dyDescent="0.25">
      <c r="A91">
        <v>15</v>
      </c>
      <c r="B91" s="26" t="s">
        <v>70</v>
      </c>
      <c r="C91" s="24" t="s">
        <v>29</v>
      </c>
      <c r="D91" s="28"/>
      <c r="E91" s="23"/>
    </row>
    <row r="92" spans="1:5" x14ac:dyDescent="0.25">
      <c r="B92" s="26"/>
      <c r="C92" s="23" t="s">
        <v>85</v>
      </c>
      <c r="D92" s="28" t="s">
        <v>169</v>
      </c>
      <c r="E92" s="23"/>
    </row>
    <row r="93" spans="1:5" x14ac:dyDescent="0.25">
      <c r="B93" s="26"/>
      <c r="C93" s="23" t="s">
        <v>86</v>
      </c>
      <c r="D93" s="28" t="s">
        <v>167</v>
      </c>
      <c r="E93" s="23" t="s">
        <v>174</v>
      </c>
    </row>
    <row r="94" spans="1:5" x14ac:dyDescent="0.25">
      <c r="B94" s="26"/>
      <c r="C94" s="23" t="s">
        <v>87</v>
      </c>
      <c r="D94" s="28" t="s">
        <v>167</v>
      </c>
      <c r="E94" s="23"/>
    </row>
    <row r="95" spans="1:5" x14ac:dyDescent="0.25">
      <c r="B95" s="26"/>
      <c r="C95" s="23"/>
      <c r="D95" s="28" t="s">
        <v>173</v>
      </c>
      <c r="E95" s="23"/>
    </row>
    <row r="96" spans="1:5" x14ac:dyDescent="0.25">
      <c r="B96" s="26" t="s">
        <v>32</v>
      </c>
      <c r="C96" s="23" t="s">
        <v>30</v>
      </c>
      <c r="D96" s="28"/>
      <c r="E96" s="23"/>
    </row>
    <row r="97" spans="1:5" x14ac:dyDescent="0.25">
      <c r="B97" s="26" t="s">
        <v>72</v>
      </c>
      <c r="C97" s="23" t="s">
        <v>31</v>
      </c>
      <c r="D97" s="28"/>
      <c r="E97" s="23"/>
    </row>
    <row r="98" spans="1:5" ht="30" x14ac:dyDescent="0.25">
      <c r="A98">
        <v>16</v>
      </c>
      <c r="B98" s="26" t="s">
        <v>57</v>
      </c>
      <c r="C98" s="24" t="s">
        <v>33</v>
      </c>
      <c r="D98" s="28"/>
      <c r="E98" s="23"/>
    </row>
    <row r="99" spans="1:5" x14ac:dyDescent="0.25">
      <c r="B99" s="26"/>
      <c r="C99" s="23" t="s">
        <v>85</v>
      </c>
      <c r="D99" s="28" t="s">
        <v>171</v>
      </c>
      <c r="E99" s="23"/>
    </row>
    <row r="100" spans="1:5" x14ac:dyDescent="0.25">
      <c r="B100" s="26"/>
      <c r="C100" s="23" t="s">
        <v>86</v>
      </c>
      <c r="D100" s="28" t="s">
        <v>167</v>
      </c>
      <c r="E100" s="23" t="s">
        <v>174</v>
      </c>
    </row>
    <row r="101" spans="1:5" x14ac:dyDescent="0.25">
      <c r="B101" s="26"/>
      <c r="C101" s="23" t="s">
        <v>87</v>
      </c>
      <c r="D101" s="28" t="s">
        <v>167</v>
      </c>
      <c r="E101" s="23" t="s">
        <v>178</v>
      </c>
    </row>
    <row r="102" spans="1:5" x14ac:dyDescent="0.25">
      <c r="B102" s="26"/>
      <c r="C102" s="23"/>
      <c r="D102" s="28" t="s">
        <v>177</v>
      </c>
      <c r="E102" s="23"/>
    </row>
    <row r="103" spans="1:5" x14ac:dyDescent="0.25">
      <c r="B103" s="26" t="s">
        <v>73</v>
      </c>
      <c r="C103" s="23" t="s">
        <v>34</v>
      </c>
      <c r="D103" s="28"/>
      <c r="E103" s="23"/>
    </row>
    <row r="104" spans="1:5" ht="30" x14ac:dyDescent="0.25">
      <c r="A104">
        <v>17</v>
      </c>
      <c r="B104" s="26" t="s">
        <v>57</v>
      </c>
      <c r="C104" s="24" t="s">
        <v>33</v>
      </c>
      <c r="D104" s="28"/>
      <c r="E104" s="23"/>
    </row>
    <row r="105" spans="1:5" x14ac:dyDescent="0.25">
      <c r="B105" s="26"/>
      <c r="C105" s="23" t="s">
        <v>85</v>
      </c>
      <c r="D105" s="28" t="s">
        <v>169</v>
      </c>
      <c r="E105" s="23"/>
    </row>
    <row r="106" spans="1:5" x14ac:dyDescent="0.25">
      <c r="B106" s="26"/>
      <c r="C106" s="23" t="s">
        <v>86</v>
      </c>
      <c r="D106" s="28" t="s">
        <v>167</v>
      </c>
      <c r="E106" s="23" t="s">
        <v>174</v>
      </c>
    </row>
    <row r="107" spans="1:5" x14ac:dyDescent="0.25">
      <c r="B107" s="26"/>
      <c r="C107" s="23" t="s">
        <v>87</v>
      </c>
      <c r="D107" s="28" t="s">
        <v>167</v>
      </c>
      <c r="E107" s="23" t="s">
        <v>178</v>
      </c>
    </row>
    <row r="108" spans="1:5" x14ac:dyDescent="0.25">
      <c r="B108" s="26"/>
      <c r="C108" s="23"/>
      <c r="D108" s="28" t="s">
        <v>173</v>
      </c>
      <c r="E108" s="23"/>
    </row>
    <row r="109" spans="1:5" x14ac:dyDescent="0.25">
      <c r="B109" s="26" t="s">
        <v>35</v>
      </c>
      <c r="C109" s="23" t="s">
        <v>14</v>
      </c>
      <c r="D109" s="28"/>
      <c r="E109" s="23"/>
    </row>
    <row r="110" spans="1:5" ht="30" x14ac:dyDescent="0.25">
      <c r="A110">
        <v>18</v>
      </c>
      <c r="B110" s="26" t="s">
        <v>57</v>
      </c>
      <c r="C110" s="24" t="s">
        <v>33</v>
      </c>
      <c r="D110" s="28"/>
      <c r="E110" s="23"/>
    </row>
    <row r="111" spans="1:5" x14ac:dyDescent="0.25">
      <c r="B111" s="26"/>
      <c r="C111" s="23" t="s">
        <v>85</v>
      </c>
      <c r="D111" s="28" t="s">
        <v>169</v>
      </c>
      <c r="E111" s="23"/>
    </row>
    <row r="112" spans="1:5" x14ac:dyDescent="0.25">
      <c r="B112" s="26"/>
      <c r="C112" s="23" t="s">
        <v>86</v>
      </c>
      <c r="D112" s="28" t="s">
        <v>167</v>
      </c>
      <c r="E112" s="23" t="s">
        <v>174</v>
      </c>
    </row>
    <row r="113" spans="1:5" x14ac:dyDescent="0.25">
      <c r="B113" s="26"/>
      <c r="C113" s="23" t="s">
        <v>87</v>
      </c>
      <c r="D113" s="28" t="s">
        <v>167</v>
      </c>
      <c r="E113" s="23" t="s">
        <v>178</v>
      </c>
    </row>
    <row r="114" spans="1:5" x14ac:dyDescent="0.25">
      <c r="B114" s="26"/>
      <c r="C114" s="23"/>
      <c r="D114" s="28" t="s">
        <v>173</v>
      </c>
      <c r="E114" s="23"/>
    </row>
    <row r="115" spans="1:5" x14ac:dyDescent="0.25">
      <c r="B115" s="26" t="s">
        <v>74</v>
      </c>
      <c r="C115" s="23" t="s">
        <v>36</v>
      </c>
      <c r="D115" s="28"/>
      <c r="E115" s="23"/>
    </row>
    <row r="116" spans="1:5" ht="30" x14ac:dyDescent="0.25">
      <c r="A116">
        <v>19</v>
      </c>
      <c r="B116" s="26" t="s">
        <v>57</v>
      </c>
      <c r="C116" s="24" t="s">
        <v>33</v>
      </c>
      <c r="D116" s="28"/>
      <c r="E116" s="23"/>
    </row>
    <row r="117" spans="1:5" x14ac:dyDescent="0.25">
      <c r="B117" s="26"/>
      <c r="C117" s="23" t="s">
        <v>85</v>
      </c>
      <c r="D117" s="28" t="s">
        <v>169</v>
      </c>
      <c r="E117" s="23"/>
    </row>
    <row r="118" spans="1:5" x14ac:dyDescent="0.25">
      <c r="B118" s="26"/>
      <c r="C118" s="23" t="s">
        <v>86</v>
      </c>
      <c r="D118" s="28" t="s">
        <v>167</v>
      </c>
      <c r="E118" s="23" t="s">
        <v>174</v>
      </c>
    </row>
    <row r="119" spans="1:5" x14ac:dyDescent="0.25">
      <c r="B119" s="26"/>
      <c r="C119" s="23" t="s">
        <v>87</v>
      </c>
      <c r="D119" s="28" t="s">
        <v>167</v>
      </c>
      <c r="E119" s="23" t="s">
        <v>178</v>
      </c>
    </row>
    <row r="120" spans="1:5" x14ac:dyDescent="0.25">
      <c r="B120" s="26"/>
      <c r="C120" s="23"/>
      <c r="D120" s="28" t="s">
        <v>173</v>
      </c>
      <c r="E120" s="23"/>
    </row>
    <row r="121" spans="1:5" x14ac:dyDescent="0.25">
      <c r="B121" s="26" t="s">
        <v>75</v>
      </c>
      <c r="C121" s="23" t="s">
        <v>37</v>
      </c>
      <c r="D121" s="28"/>
      <c r="E121" s="23"/>
    </row>
    <row r="122" spans="1:5" ht="30" x14ac:dyDescent="0.25">
      <c r="A122">
        <v>20</v>
      </c>
      <c r="B122" s="26" t="s">
        <v>57</v>
      </c>
      <c r="C122" s="24" t="s">
        <v>33</v>
      </c>
      <c r="D122" s="28"/>
      <c r="E122" s="23" t="s">
        <v>179</v>
      </c>
    </row>
    <row r="123" spans="1:5" x14ac:dyDescent="0.25">
      <c r="B123" s="26"/>
      <c r="C123" s="23" t="s">
        <v>85</v>
      </c>
      <c r="D123" s="28" t="s">
        <v>167</v>
      </c>
      <c r="E123" s="23"/>
    </row>
    <row r="124" spans="1:5" x14ac:dyDescent="0.25">
      <c r="B124" s="26"/>
      <c r="C124" s="23" t="s">
        <v>86</v>
      </c>
      <c r="D124" s="28" t="s">
        <v>167</v>
      </c>
      <c r="E124" s="23"/>
    </row>
    <row r="125" spans="1:5" x14ac:dyDescent="0.25">
      <c r="B125" s="26"/>
      <c r="C125" s="23" t="s">
        <v>87</v>
      </c>
      <c r="D125" s="28" t="s">
        <v>167</v>
      </c>
      <c r="E125" s="23"/>
    </row>
    <row r="126" spans="1:5" x14ac:dyDescent="0.25">
      <c r="B126" s="26"/>
      <c r="C126" s="23"/>
      <c r="D126" s="28" t="s">
        <v>176</v>
      </c>
      <c r="E126" s="23"/>
    </row>
    <row r="127" spans="1:5" x14ac:dyDescent="0.25">
      <c r="B127" s="26" t="s">
        <v>39</v>
      </c>
      <c r="C127" s="23" t="s">
        <v>38</v>
      </c>
      <c r="D127" s="28"/>
      <c r="E127" s="23"/>
    </row>
    <row r="128" spans="1:5" x14ac:dyDescent="0.25">
      <c r="B128" s="26" t="s">
        <v>76</v>
      </c>
      <c r="C128" s="23" t="s">
        <v>40</v>
      </c>
      <c r="D128" s="28"/>
      <c r="E128" s="23"/>
    </row>
    <row r="129" spans="1:5" ht="45" x14ac:dyDescent="0.25">
      <c r="A129">
        <v>21</v>
      </c>
      <c r="B129" s="26" t="s">
        <v>57</v>
      </c>
      <c r="C129" s="24" t="s">
        <v>45</v>
      </c>
      <c r="D129" s="28"/>
      <c r="E129" s="23"/>
    </row>
    <row r="130" spans="1:5" x14ac:dyDescent="0.25">
      <c r="B130" s="26"/>
      <c r="C130" s="23" t="s">
        <v>85</v>
      </c>
      <c r="D130" s="28" t="s">
        <v>169</v>
      </c>
      <c r="E130" s="23"/>
    </row>
    <row r="131" spans="1:5" x14ac:dyDescent="0.25">
      <c r="B131" s="26"/>
      <c r="C131" s="23" t="s">
        <v>86</v>
      </c>
      <c r="D131" s="28" t="s">
        <v>167</v>
      </c>
      <c r="E131" s="23" t="s">
        <v>174</v>
      </c>
    </row>
    <row r="132" spans="1:5" x14ac:dyDescent="0.25">
      <c r="B132" s="26"/>
      <c r="C132" s="23" t="s">
        <v>87</v>
      </c>
      <c r="D132" s="28" t="s">
        <v>171</v>
      </c>
      <c r="E132" s="23" t="s">
        <v>178</v>
      </c>
    </row>
    <row r="133" spans="1:5" x14ac:dyDescent="0.25">
      <c r="B133" s="26"/>
      <c r="C133" s="23"/>
      <c r="D133" s="28" t="s">
        <v>175</v>
      </c>
      <c r="E133" s="23"/>
    </row>
    <row r="134" spans="1:5" x14ac:dyDescent="0.25">
      <c r="B134" s="26" t="s">
        <v>77</v>
      </c>
      <c r="C134" s="23" t="s">
        <v>41</v>
      </c>
      <c r="D134" s="28"/>
      <c r="E134" s="23"/>
    </row>
    <row r="135" spans="1:5" ht="45" x14ac:dyDescent="0.25">
      <c r="A135">
        <v>22</v>
      </c>
      <c r="B135" s="26" t="s">
        <v>57</v>
      </c>
      <c r="C135" s="24" t="s">
        <v>45</v>
      </c>
      <c r="D135" s="28"/>
      <c r="E135" s="23"/>
    </row>
    <row r="136" spans="1:5" x14ac:dyDescent="0.25">
      <c r="B136" s="26"/>
      <c r="C136" s="23" t="s">
        <v>85</v>
      </c>
      <c r="D136" s="28" t="s">
        <v>169</v>
      </c>
      <c r="E136" s="23"/>
    </row>
    <row r="137" spans="1:5" x14ac:dyDescent="0.25">
      <c r="B137" s="26"/>
      <c r="C137" s="23" t="s">
        <v>86</v>
      </c>
      <c r="D137" s="28" t="s">
        <v>167</v>
      </c>
      <c r="E137" s="23" t="s">
        <v>174</v>
      </c>
    </row>
    <row r="138" spans="1:5" x14ac:dyDescent="0.25">
      <c r="B138" s="26"/>
      <c r="C138" s="23" t="s">
        <v>87</v>
      </c>
      <c r="D138" s="28" t="s">
        <v>171</v>
      </c>
      <c r="E138" s="23" t="s">
        <v>178</v>
      </c>
    </row>
    <row r="139" spans="1:5" x14ac:dyDescent="0.25">
      <c r="B139" s="26"/>
      <c r="C139" s="23"/>
      <c r="D139" s="28" t="s">
        <v>175</v>
      </c>
      <c r="E139" s="23"/>
    </row>
    <row r="140" spans="1:5" x14ac:dyDescent="0.25">
      <c r="B140" s="26" t="s">
        <v>78</v>
      </c>
      <c r="C140" s="23" t="s">
        <v>42</v>
      </c>
      <c r="D140" s="28"/>
      <c r="E140" s="23"/>
    </row>
    <row r="141" spans="1:5" ht="45" x14ac:dyDescent="0.25">
      <c r="A141">
        <v>23</v>
      </c>
      <c r="B141" s="26" t="s">
        <v>57</v>
      </c>
      <c r="C141" s="24" t="s">
        <v>45</v>
      </c>
      <c r="D141" s="28"/>
      <c r="E141" s="23"/>
    </row>
    <row r="142" spans="1:5" x14ac:dyDescent="0.25">
      <c r="B142" s="26"/>
      <c r="C142" s="23" t="s">
        <v>85</v>
      </c>
      <c r="D142" s="28" t="s">
        <v>169</v>
      </c>
      <c r="E142" s="23"/>
    </row>
    <row r="143" spans="1:5" x14ac:dyDescent="0.25">
      <c r="B143" s="26"/>
      <c r="C143" s="23" t="s">
        <v>86</v>
      </c>
      <c r="D143" s="28" t="s">
        <v>167</v>
      </c>
      <c r="E143" s="23" t="s">
        <v>174</v>
      </c>
    </row>
    <row r="144" spans="1:5" x14ac:dyDescent="0.25">
      <c r="B144" s="26"/>
      <c r="C144" s="23" t="s">
        <v>87</v>
      </c>
      <c r="D144" s="28" t="s">
        <v>171</v>
      </c>
      <c r="E144" s="23" t="s">
        <v>178</v>
      </c>
    </row>
    <row r="145" spans="1:5" x14ac:dyDescent="0.25">
      <c r="B145" s="26"/>
      <c r="C145" s="23"/>
      <c r="D145" s="28" t="s">
        <v>175</v>
      </c>
      <c r="E145" s="23"/>
    </row>
    <row r="146" spans="1:5" x14ac:dyDescent="0.25">
      <c r="B146" s="26" t="s">
        <v>79</v>
      </c>
      <c r="C146" s="23" t="s">
        <v>43</v>
      </c>
      <c r="D146" s="28"/>
      <c r="E146" s="23"/>
    </row>
    <row r="147" spans="1:5" ht="45" x14ac:dyDescent="0.25">
      <c r="A147">
        <v>24</v>
      </c>
      <c r="B147" s="26" t="s">
        <v>57</v>
      </c>
      <c r="C147" s="24" t="s">
        <v>45</v>
      </c>
      <c r="D147" s="28"/>
      <c r="E147" s="23"/>
    </row>
    <row r="148" spans="1:5" x14ac:dyDescent="0.25">
      <c r="B148" s="26"/>
      <c r="C148" s="23" t="s">
        <v>85</v>
      </c>
      <c r="D148" s="28" t="s">
        <v>169</v>
      </c>
      <c r="E148" s="23"/>
    </row>
    <row r="149" spans="1:5" x14ac:dyDescent="0.25">
      <c r="B149" s="26"/>
      <c r="C149" s="23" t="s">
        <v>86</v>
      </c>
      <c r="D149" s="28" t="s">
        <v>171</v>
      </c>
      <c r="E149" s="23" t="s">
        <v>174</v>
      </c>
    </row>
    <row r="150" spans="1:5" x14ac:dyDescent="0.25">
      <c r="B150" s="26"/>
      <c r="C150" s="23" t="s">
        <v>87</v>
      </c>
      <c r="D150" s="28" t="s">
        <v>171</v>
      </c>
      <c r="E150" s="23" t="s">
        <v>178</v>
      </c>
    </row>
    <row r="151" spans="1:5" x14ac:dyDescent="0.25">
      <c r="B151" s="26"/>
      <c r="C151" s="23"/>
      <c r="D151" s="28" t="s">
        <v>170</v>
      </c>
      <c r="E151" s="23"/>
    </row>
    <row r="152" spans="1:5" x14ac:dyDescent="0.25">
      <c r="B152" s="26" t="s">
        <v>80</v>
      </c>
      <c r="C152" s="23" t="s">
        <v>44</v>
      </c>
      <c r="D152" s="28"/>
      <c r="E152" s="23"/>
    </row>
    <row r="153" spans="1:5" ht="45" x14ac:dyDescent="0.25">
      <c r="A153">
        <v>25</v>
      </c>
      <c r="B153" s="26" t="s">
        <v>57</v>
      </c>
      <c r="C153" s="24" t="s">
        <v>45</v>
      </c>
      <c r="D153" s="28"/>
      <c r="E153" s="23"/>
    </row>
    <row r="154" spans="1:5" x14ac:dyDescent="0.25">
      <c r="B154" s="26"/>
      <c r="C154" s="23" t="s">
        <v>85</v>
      </c>
      <c r="D154" s="28" t="s">
        <v>169</v>
      </c>
      <c r="E154" s="23"/>
    </row>
    <row r="155" spans="1:5" x14ac:dyDescent="0.25">
      <c r="B155" s="26"/>
      <c r="C155" s="23" t="s">
        <v>86</v>
      </c>
      <c r="D155" s="28" t="s">
        <v>171</v>
      </c>
      <c r="E155" s="23" t="s">
        <v>174</v>
      </c>
    </row>
    <row r="156" spans="1:5" x14ac:dyDescent="0.25">
      <c r="B156" s="26"/>
      <c r="C156" s="23" t="s">
        <v>87</v>
      </c>
      <c r="D156" s="28" t="s">
        <v>171</v>
      </c>
      <c r="E156" s="23" t="s">
        <v>178</v>
      </c>
    </row>
    <row r="157" spans="1:5" x14ac:dyDescent="0.25">
      <c r="B157" s="26"/>
      <c r="C157" s="23"/>
      <c r="D157" s="28" t="s">
        <v>170</v>
      </c>
      <c r="E157" s="23"/>
    </row>
    <row r="158" spans="1:5" x14ac:dyDescent="0.25">
      <c r="B158" s="26" t="s">
        <v>46</v>
      </c>
      <c r="C158" s="23" t="s">
        <v>3</v>
      </c>
      <c r="D158" s="28"/>
      <c r="E158" s="23"/>
    </row>
    <row r="159" spans="1:5" x14ac:dyDescent="0.25">
      <c r="B159" s="26" t="s">
        <v>81</v>
      </c>
      <c r="C159" s="23" t="s">
        <v>48</v>
      </c>
      <c r="D159" s="28"/>
      <c r="E159" s="23"/>
    </row>
    <row r="160" spans="1:5" ht="45" x14ac:dyDescent="0.25">
      <c r="A160">
        <v>26</v>
      </c>
      <c r="B160" s="26" t="s">
        <v>57</v>
      </c>
      <c r="C160" s="24" t="s">
        <v>47</v>
      </c>
      <c r="D160" s="28"/>
      <c r="E160" s="23"/>
    </row>
    <row r="161" spans="1:5" x14ac:dyDescent="0.25">
      <c r="B161" s="26"/>
      <c r="C161" s="23" t="s">
        <v>85</v>
      </c>
      <c r="D161" s="28" t="s">
        <v>169</v>
      </c>
      <c r="E161" s="23"/>
    </row>
    <row r="162" spans="1:5" ht="30" x14ac:dyDescent="0.25">
      <c r="B162" s="26"/>
      <c r="C162" s="23" t="s">
        <v>86</v>
      </c>
      <c r="D162" s="28" t="s">
        <v>166</v>
      </c>
      <c r="E162" s="24" t="s">
        <v>180</v>
      </c>
    </row>
    <row r="163" spans="1:5" x14ac:dyDescent="0.25">
      <c r="B163" s="26"/>
      <c r="C163" s="23" t="s">
        <v>87</v>
      </c>
      <c r="D163" s="28" t="s">
        <v>181</v>
      </c>
      <c r="E163" s="23" t="s">
        <v>182</v>
      </c>
    </row>
    <row r="164" spans="1:5" x14ac:dyDescent="0.25">
      <c r="B164" s="26"/>
      <c r="C164" s="23"/>
      <c r="D164" s="28" t="s">
        <v>177</v>
      </c>
      <c r="E164" s="23"/>
    </row>
    <row r="165" spans="1:5" x14ac:dyDescent="0.25">
      <c r="B165" s="26" t="s">
        <v>82</v>
      </c>
      <c r="C165" s="23" t="s">
        <v>49</v>
      </c>
      <c r="D165" s="28"/>
      <c r="E165" s="23"/>
    </row>
    <row r="166" spans="1:5" ht="45" x14ac:dyDescent="0.25">
      <c r="A166">
        <v>27</v>
      </c>
      <c r="B166" s="26" t="s">
        <v>57</v>
      </c>
      <c r="C166" s="24" t="s">
        <v>47</v>
      </c>
      <c r="D166" s="28"/>
      <c r="E166" s="23"/>
    </row>
    <row r="167" spans="1:5" x14ac:dyDescent="0.25">
      <c r="B167" s="26"/>
      <c r="C167" s="23" t="s">
        <v>85</v>
      </c>
      <c r="D167" s="28" t="s">
        <v>169</v>
      </c>
      <c r="E167" s="23"/>
    </row>
    <row r="168" spans="1:5" ht="30" x14ac:dyDescent="0.25">
      <c r="B168" s="26"/>
      <c r="C168" s="23" t="s">
        <v>86</v>
      </c>
      <c r="D168" s="28" t="s">
        <v>166</v>
      </c>
      <c r="E168" s="24" t="s">
        <v>180</v>
      </c>
    </row>
    <row r="169" spans="1:5" x14ac:dyDescent="0.25">
      <c r="B169" s="26"/>
      <c r="C169" s="23" t="s">
        <v>87</v>
      </c>
      <c r="D169" s="28" t="s">
        <v>181</v>
      </c>
      <c r="E169" s="23" t="s">
        <v>182</v>
      </c>
    </row>
    <row r="170" spans="1:5" x14ac:dyDescent="0.25">
      <c r="B170" s="26"/>
      <c r="C170" s="23"/>
      <c r="D170" s="28" t="s">
        <v>177</v>
      </c>
      <c r="E170" s="23"/>
    </row>
    <row r="171" spans="1:5" x14ac:dyDescent="0.25">
      <c r="B171" s="26" t="s">
        <v>83</v>
      </c>
      <c r="C171" s="23" t="s">
        <v>50</v>
      </c>
      <c r="D171" s="28"/>
      <c r="E171" s="23"/>
    </row>
    <row r="172" spans="1:5" ht="45" x14ac:dyDescent="0.25">
      <c r="A172">
        <v>27</v>
      </c>
      <c r="B172" s="26" t="s">
        <v>57</v>
      </c>
      <c r="C172" s="24" t="s">
        <v>47</v>
      </c>
      <c r="D172" s="28"/>
      <c r="E172" s="23"/>
    </row>
    <row r="173" spans="1:5" x14ac:dyDescent="0.25">
      <c r="B173" s="26"/>
      <c r="C173" s="23" t="s">
        <v>85</v>
      </c>
      <c r="D173" s="28" t="s">
        <v>169</v>
      </c>
      <c r="E173" s="23"/>
    </row>
    <row r="174" spans="1:5" ht="30" x14ac:dyDescent="0.25">
      <c r="B174" s="26"/>
      <c r="C174" s="23" t="s">
        <v>86</v>
      </c>
      <c r="D174" s="28" t="s">
        <v>166</v>
      </c>
      <c r="E174" s="24" t="s">
        <v>180</v>
      </c>
    </row>
    <row r="175" spans="1:5" x14ac:dyDescent="0.25">
      <c r="B175" s="26"/>
      <c r="C175" s="23" t="s">
        <v>87</v>
      </c>
      <c r="D175" s="28" t="s">
        <v>181</v>
      </c>
      <c r="E175" s="23" t="s">
        <v>182</v>
      </c>
    </row>
    <row r="176" spans="1:5" x14ac:dyDescent="0.25">
      <c r="B176" s="26"/>
      <c r="C176" s="23"/>
      <c r="D176" s="28" t="s">
        <v>177</v>
      </c>
      <c r="E176" s="23"/>
    </row>
    <row r="177" spans="1:5" x14ac:dyDescent="0.25">
      <c r="B177" s="26" t="s">
        <v>84</v>
      </c>
      <c r="C177" s="23" t="s">
        <v>52</v>
      </c>
      <c r="D177" s="28"/>
      <c r="E177" s="23"/>
    </row>
    <row r="178" spans="1:5" ht="45" x14ac:dyDescent="0.25">
      <c r="A178">
        <v>28</v>
      </c>
      <c r="B178" s="26" t="s">
        <v>57</v>
      </c>
      <c r="C178" s="24" t="s">
        <v>51</v>
      </c>
      <c r="D178" s="28"/>
      <c r="E178" s="23"/>
    </row>
    <row r="179" spans="1:5" x14ac:dyDescent="0.25">
      <c r="B179" s="26"/>
      <c r="C179" s="23" t="s">
        <v>85</v>
      </c>
      <c r="D179" s="28" t="s">
        <v>169</v>
      </c>
      <c r="E179" s="23"/>
    </row>
    <row r="180" spans="1:5" x14ac:dyDescent="0.25">
      <c r="B180" s="26"/>
      <c r="C180" s="23" t="s">
        <v>86</v>
      </c>
      <c r="D180" s="28" t="s">
        <v>171</v>
      </c>
      <c r="E180" s="23"/>
    </row>
    <row r="181" spans="1:5" x14ac:dyDescent="0.25">
      <c r="B181" s="26"/>
      <c r="C181" s="23" t="s">
        <v>87</v>
      </c>
      <c r="D181" s="28" t="s">
        <v>167</v>
      </c>
      <c r="E181" s="23" t="s">
        <v>178</v>
      </c>
    </row>
    <row r="182" spans="1:5" x14ac:dyDescent="0.25">
      <c r="B182" s="26"/>
      <c r="C182" s="23"/>
      <c r="D182" s="28" t="s">
        <v>183</v>
      </c>
      <c r="E182" s="23"/>
    </row>
    <row r="183" spans="1:5" x14ac:dyDescent="0.25">
      <c r="B183" s="26"/>
      <c r="C183" s="23"/>
      <c r="D183" s="28"/>
      <c r="E183" s="23"/>
    </row>
    <row r="184" spans="1:5" x14ac:dyDescent="0.25">
      <c r="B184" s="26"/>
      <c r="C184" s="23" t="s">
        <v>88</v>
      </c>
      <c r="D184" s="28"/>
      <c r="E184" s="23"/>
    </row>
    <row r="185" spans="1:5" x14ac:dyDescent="0.25">
      <c r="B185" s="26"/>
      <c r="C185" s="23"/>
      <c r="D185" s="28"/>
      <c r="E185" s="23"/>
    </row>
    <row r="186" spans="1:5" x14ac:dyDescent="0.25">
      <c r="B186" s="26"/>
      <c r="C186" s="23" t="s">
        <v>89</v>
      </c>
      <c r="D186" s="28"/>
      <c r="E186" s="23"/>
    </row>
  </sheetData>
  <pageMargins left="0.7" right="0.7" top="0.78740157499999996" bottom="0.78740157499999996"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1B62A-E580-4884-B7E3-5D634C5848FC}">
  <dimension ref="A1:E190"/>
  <sheetViews>
    <sheetView tabSelected="1" workbookViewId="0">
      <selection activeCell="E193" sqref="E193"/>
    </sheetView>
  </sheetViews>
  <sheetFormatPr baseColWidth="10" defaultRowHeight="15" x14ac:dyDescent="0.25"/>
  <cols>
    <col min="1" max="1" width="3.85546875" customWidth="1"/>
    <col min="2" max="2" width="10.28515625" style="25" customWidth="1"/>
    <col min="3" max="3" width="61.7109375" customWidth="1"/>
    <col min="4" max="4" width="5.140625" style="27" customWidth="1"/>
    <col min="5" max="5" width="50.140625" customWidth="1"/>
  </cols>
  <sheetData>
    <row r="1" spans="1:5" x14ac:dyDescent="0.25">
      <c r="A1" t="s">
        <v>1</v>
      </c>
      <c r="B1" s="25" t="s">
        <v>90</v>
      </c>
      <c r="C1" t="s">
        <v>91</v>
      </c>
      <c r="D1" s="27" t="s">
        <v>92</v>
      </c>
      <c r="E1" t="s">
        <v>93</v>
      </c>
    </row>
    <row r="2" spans="1:5" ht="45" x14ac:dyDescent="0.25">
      <c r="B2" s="26" t="s">
        <v>0</v>
      </c>
      <c r="C2" s="23"/>
      <c r="D2" s="28"/>
      <c r="E2" s="24" t="s">
        <v>54</v>
      </c>
    </row>
    <row r="3" spans="1:5" x14ac:dyDescent="0.25">
      <c r="B3" s="26" t="s">
        <v>2</v>
      </c>
      <c r="C3" s="23" t="s">
        <v>3</v>
      </c>
      <c r="D3" s="28"/>
      <c r="E3" s="23"/>
    </row>
    <row r="4" spans="1:5" x14ac:dyDescent="0.25">
      <c r="B4" s="26" t="s">
        <v>56</v>
      </c>
      <c r="C4" s="23" t="s">
        <v>4</v>
      </c>
      <c r="D4" s="28"/>
      <c r="E4" s="23"/>
    </row>
    <row r="5" spans="1:5" ht="30" x14ac:dyDescent="0.25">
      <c r="A5">
        <v>1</v>
      </c>
      <c r="B5" s="26" t="s">
        <v>57</v>
      </c>
      <c r="C5" s="24" t="s">
        <v>5</v>
      </c>
      <c r="D5" s="28"/>
      <c r="E5" s="23"/>
    </row>
    <row r="6" spans="1:5" x14ac:dyDescent="0.25">
      <c r="B6" s="26"/>
      <c r="C6" s="23" t="s">
        <v>85</v>
      </c>
      <c r="D6" s="28" t="s">
        <v>166</v>
      </c>
      <c r="E6" s="23" t="s">
        <v>185</v>
      </c>
    </row>
    <row r="7" spans="1:5" x14ac:dyDescent="0.25">
      <c r="B7" s="26"/>
      <c r="C7" s="23" t="s">
        <v>86</v>
      </c>
      <c r="D7" s="28" t="s">
        <v>167</v>
      </c>
      <c r="E7" s="23"/>
    </row>
    <row r="8" spans="1:5" ht="30" x14ac:dyDescent="0.25">
      <c r="B8" s="26"/>
      <c r="C8" s="23" t="s">
        <v>87</v>
      </c>
      <c r="D8" s="28" t="s">
        <v>166</v>
      </c>
      <c r="E8" s="24" t="s">
        <v>186</v>
      </c>
    </row>
    <row r="9" spans="1:5" x14ac:dyDescent="0.25">
      <c r="B9" s="26"/>
      <c r="C9" s="23"/>
      <c r="D9" s="28" t="s">
        <v>168</v>
      </c>
      <c r="E9" s="23"/>
    </row>
    <row r="10" spans="1:5" x14ac:dyDescent="0.25">
      <c r="B10" s="26" t="s">
        <v>58</v>
      </c>
      <c r="C10" s="23" t="s">
        <v>6</v>
      </c>
      <c r="D10" s="28"/>
      <c r="E10" s="23"/>
    </row>
    <row r="11" spans="1:5" ht="30" x14ac:dyDescent="0.25">
      <c r="A11">
        <v>2</v>
      </c>
      <c r="B11" s="26" t="s">
        <v>57</v>
      </c>
      <c r="C11" s="24" t="s">
        <v>5</v>
      </c>
      <c r="D11" s="28"/>
      <c r="E11" s="23"/>
    </row>
    <row r="12" spans="1:5" x14ac:dyDescent="0.25">
      <c r="B12" s="26"/>
      <c r="C12" s="23" t="s">
        <v>85</v>
      </c>
      <c r="D12" s="28" t="s">
        <v>167</v>
      </c>
      <c r="E12" s="23" t="s">
        <v>187</v>
      </c>
    </row>
    <row r="13" spans="1:5" x14ac:dyDescent="0.25">
      <c r="B13" s="26"/>
      <c r="C13" s="23" t="s">
        <v>86</v>
      </c>
      <c r="D13" s="28" t="s">
        <v>169</v>
      </c>
      <c r="E13" s="23"/>
    </row>
    <row r="14" spans="1:5" ht="30" x14ac:dyDescent="0.25">
      <c r="B14" s="26"/>
      <c r="C14" s="23" t="s">
        <v>87</v>
      </c>
      <c r="D14" s="28" t="s">
        <v>166</v>
      </c>
      <c r="E14" s="24" t="s">
        <v>188</v>
      </c>
    </row>
    <row r="15" spans="1:5" x14ac:dyDescent="0.25">
      <c r="B15" s="26"/>
      <c r="C15" s="23"/>
      <c r="D15" s="28" t="s">
        <v>189</v>
      </c>
      <c r="E15" s="23"/>
    </row>
    <row r="16" spans="1:5" x14ac:dyDescent="0.25">
      <c r="B16" s="26" t="s">
        <v>59</v>
      </c>
      <c r="C16" s="23" t="s">
        <v>7</v>
      </c>
      <c r="D16" s="28"/>
      <c r="E16" s="23"/>
    </row>
    <row r="17" spans="1:5" ht="30" x14ac:dyDescent="0.25">
      <c r="A17">
        <v>3</v>
      </c>
      <c r="B17" s="26" t="s">
        <v>57</v>
      </c>
      <c r="C17" s="24" t="s">
        <v>5</v>
      </c>
      <c r="D17" s="28"/>
      <c r="E17" s="23"/>
    </row>
    <row r="18" spans="1:5" x14ac:dyDescent="0.25">
      <c r="B18" s="26"/>
      <c r="C18" s="23" t="s">
        <v>85</v>
      </c>
      <c r="D18" s="28" t="s">
        <v>169</v>
      </c>
      <c r="E18" s="23" t="s">
        <v>190</v>
      </c>
    </row>
    <row r="19" spans="1:5" x14ac:dyDescent="0.25">
      <c r="B19" s="26"/>
      <c r="C19" s="23" t="s">
        <v>86</v>
      </c>
      <c r="D19" s="28" t="s">
        <v>169</v>
      </c>
      <c r="E19" s="23"/>
    </row>
    <row r="20" spans="1:5" x14ac:dyDescent="0.25">
      <c r="B20" s="26"/>
      <c r="C20" s="23" t="s">
        <v>87</v>
      </c>
      <c r="D20" s="28" t="s">
        <v>166</v>
      </c>
      <c r="E20" s="23"/>
    </row>
    <row r="21" spans="1:5" ht="30" x14ac:dyDescent="0.25">
      <c r="B21" s="26"/>
      <c r="C21" s="23"/>
      <c r="D21" s="28" t="s">
        <v>191</v>
      </c>
      <c r="E21" s="24" t="s">
        <v>188</v>
      </c>
    </row>
    <row r="22" spans="1:5" x14ac:dyDescent="0.25">
      <c r="B22" s="26" t="s">
        <v>60</v>
      </c>
      <c r="C22" s="23" t="s">
        <v>8</v>
      </c>
      <c r="D22" s="28"/>
      <c r="E22" s="23"/>
    </row>
    <row r="23" spans="1:5" ht="30" x14ac:dyDescent="0.25">
      <c r="A23">
        <v>4</v>
      </c>
      <c r="B23" s="26" t="s">
        <v>57</v>
      </c>
      <c r="C23" s="24" t="s">
        <v>5</v>
      </c>
      <c r="D23" s="28"/>
      <c r="E23" s="23"/>
    </row>
    <row r="24" spans="1:5" x14ac:dyDescent="0.25">
      <c r="B24" s="26"/>
      <c r="C24" s="23" t="s">
        <v>85</v>
      </c>
      <c r="D24" s="28" t="s">
        <v>171</v>
      </c>
      <c r="E24" s="23"/>
    </row>
    <row r="25" spans="1:5" x14ac:dyDescent="0.25">
      <c r="B25" s="26"/>
      <c r="C25" s="23" t="s">
        <v>86</v>
      </c>
      <c r="D25" s="28" t="s">
        <v>171</v>
      </c>
      <c r="E25" s="23"/>
    </row>
    <row r="26" spans="1:5" x14ac:dyDescent="0.25">
      <c r="B26" s="26"/>
      <c r="C26" s="23" t="s">
        <v>87</v>
      </c>
      <c r="D26" s="28" t="s">
        <v>166</v>
      </c>
      <c r="E26" s="23"/>
    </row>
    <row r="27" spans="1:5" ht="30" x14ac:dyDescent="0.25">
      <c r="B27" s="26"/>
      <c r="C27" s="23"/>
      <c r="D27" s="28" t="s">
        <v>191</v>
      </c>
      <c r="E27" s="24" t="s">
        <v>188</v>
      </c>
    </row>
    <row r="28" spans="1:5" x14ac:dyDescent="0.25">
      <c r="B28" s="26" t="s">
        <v>61</v>
      </c>
      <c r="C28" s="23" t="s">
        <v>9</v>
      </c>
      <c r="D28" s="28"/>
      <c r="E28" s="23"/>
    </row>
    <row r="29" spans="1:5" ht="30" x14ac:dyDescent="0.25">
      <c r="A29">
        <v>5</v>
      </c>
      <c r="B29" s="26" t="s">
        <v>57</v>
      </c>
      <c r="C29" s="24" t="s">
        <v>5</v>
      </c>
      <c r="D29" s="28"/>
      <c r="E29" s="23"/>
    </row>
    <row r="30" spans="1:5" ht="30" x14ac:dyDescent="0.25">
      <c r="B30" s="26"/>
      <c r="C30" s="23" t="s">
        <v>85</v>
      </c>
      <c r="D30" s="28" t="s">
        <v>166</v>
      </c>
      <c r="E30" s="24" t="s">
        <v>192</v>
      </c>
    </row>
    <row r="31" spans="1:5" x14ac:dyDescent="0.25">
      <c r="B31" s="26"/>
      <c r="C31" s="23" t="s">
        <v>86</v>
      </c>
      <c r="D31" s="28" t="s">
        <v>167</v>
      </c>
      <c r="E31" s="23"/>
    </row>
    <row r="32" spans="1:5" x14ac:dyDescent="0.25">
      <c r="B32" s="26"/>
      <c r="C32" s="23" t="s">
        <v>87</v>
      </c>
      <c r="D32" s="28" t="s">
        <v>166</v>
      </c>
      <c r="E32" s="23"/>
    </row>
    <row r="33" spans="1:5" ht="30" x14ac:dyDescent="0.25">
      <c r="B33" s="26"/>
      <c r="C33" s="23"/>
      <c r="D33" s="28" t="s">
        <v>168</v>
      </c>
      <c r="E33" s="24" t="s">
        <v>188</v>
      </c>
    </row>
    <row r="34" spans="1:5" x14ac:dyDescent="0.25">
      <c r="B34" s="26" t="s">
        <v>11</v>
      </c>
      <c r="C34" s="23" t="s">
        <v>10</v>
      </c>
      <c r="D34" s="28"/>
      <c r="E34" s="23"/>
    </row>
    <row r="35" spans="1:5" x14ac:dyDescent="0.25">
      <c r="B35" s="26" t="s">
        <v>62</v>
      </c>
      <c r="C35" s="23" t="s">
        <v>12</v>
      </c>
      <c r="D35" s="28"/>
      <c r="E35" s="23"/>
    </row>
    <row r="36" spans="1:5" ht="30" x14ac:dyDescent="0.25">
      <c r="A36">
        <v>6</v>
      </c>
      <c r="B36" s="26" t="s">
        <v>57</v>
      </c>
      <c r="C36" s="24" t="s">
        <v>13</v>
      </c>
      <c r="D36" s="28"/>
      <c r="E36" s="23"/>
    </row>
    <row r="37" spans="1:5" x14ac:dyDescent="0.25">
      <c r="B37" s="26"/>
      <c r="C37" s="23" t="s">
        <v>85</v>
      </c>
      <c r="D37" s="28" t="s">
        <v>169</v>
      </c>
      <c r="E37" s="23"/>
    </row>
    <row r="38" spans="1:5" x14ac:dyDescent="0.25">
      <c r="B38" s="26"/>
      <c r="C38" s="23" t="s">
        <v>86</v>
      </c>
      <c r="D38" s="28" t="s">
        <v>167</v>
      </c>
      <c r="E38" s="23"/>
    </row>
    <row r="39" spans="1:5" x14ac:dyDescent="0.25">
      <c r="B39" s="26"/>
      <c r="C39" s="23" t="s">
        <v>87</v>
      </c>
      <c r="D39" s="28" t="s">
        <v>167</v>
      </c>
      <c r="E39" s="23"/>
    </row>
    <row r="40" spans="1:5" ht="30" x14ac:dyDescent="0.25">
      <c r="B40" s="26"/>
      <c r="C40" s="23"/>
      <c r="D40" s="28" t="s">
        <v>191</v>
      </c>
      <c r="E40" s="24" t="s">
        <v>193</v>
      </c>
    </row>
    <row r="41" spans="1:5" x14ac:dyDescent="0.25">
      <c r="B41" s="26" t="s">
        <v>53</v>
      </c>
      <c r="C41" s="23" t="s">
        <v>14</v>
      </c>
      <c r="D41" s="28"/>
      <c r="E41" s="23"/>
    </row>
    <row r="42" spans="1:5" ht="30" x14ac:dyDescent="0.25">
      <c r="A42">
        <v>7</v>
      </c>
      <c r="B42" s="26" t="s">
        <v>57</v>
      </c>
      <c r="C42" s="24" t="s">
        <v>13</v>
      </c>
      <c r="D42" s="28"/>
      <c r="E42" s="23"/>
    </row>
    <row r="43" spans="1:5" x14ac:dyDescent="0.25">
      <c r="B43" s="26"/>
      <c r="C43" s="23" t="s">
        <v>85</v>
      </c>
      <c r="D43" s="28" t="s">
        <v>169</v>
      </c>
      <c r="E43" s="23"/>
    </row>
    <row r="44" spans="1:5" x14ac:dyDescent="0.25">
      <c r="B44" s="26"/>
      <c r="C44" s="23" t="s">
        <v>86</v>
      </c>
      <c r="D44" s="28" t="s">
        <v>167</v>
      </c>
      <c r="E44" s="23"/>
    </row>
    <row r="45" spans="1:5" ht="30" x14ac:dyDescent="0.25">
      <c r="B45" s="26"/>
      <c r="C45" s="23" t="s">
        <v>87</v>
      </c>
      <c r="D45" s="28" t="s">
        <v>167</v>
      </c>
      <c r="E45" s="24" t="s">
        <v>193</v>
      </c>
    </row>
    <row r="46" spans="1:5" x14ac:dyDescent="0.25">
      <c r="B46" s="26"/>
      <c r="C46" s="23"/>
      <c r="D46" s="28" t="s">
        <v>173</v>
      </c>
      <c r="E46" s="23"/>
    </row>
    <row r="47" spans="1:5" x14ac:dyDescent="0.25">
      <c r="B47" s="26" t="s">
        <v>63</v>
      </c>
      <c r="C47" s="23" t="s">
        <v>15</v>
      </c>
      <c r="D47" s="28"/>
      <c r="E47" s="23"/>
    </row>
    <row r="48" spans="1:5" ht="30" x14ac:dyDescent="0.25">
      <c r="A48">
        <v>8</v>
      </c>
      <c r="B48" s="26" t="s">
        <v>57</v>
      </c>
      <c r="C48" s="24" t="s">
        <v>13</v>
      </c>
      <c r="D48" s="28"/>
      <c r="E48" s="23"/>
    </row>
    <row r="49" spans="1:5" x14ac:dyDescent="0.25">
      <c r="B49" s="26"/>
      <c r="C49" s="23" t="s">
        <v>85</v>
      </c>
      <c r="D49" s="28" t="s">
        <v>169</v>
      </c>
      <c r="E49" s="23"/>
    </row>
    <row r="50" spans="1:5" x14ac:dyDescent="0.25">
      <c r="B50" s="26"/>
      <c r="C50" s="23" t="s">
        <v>86</v>
      </c>
      <c r="D50" s="28" t="s">
        <v>167</v>
      </c>
      <c r="E50" s="23"/>
    </row>
    <row r="51" spans="1:5" ht="30" x14ac:dyDescent="0.25">
      <c r="B51" s="26"/>
      <c r="C51" s="23" t="s">
        <v>87</v>
      </c>
      <c r="D51" s="28" t="s">
        <v>167</v>
      </c>
      <c r="E51" s="24" t="s">
        <v>193</v>
      </c>
    </row>
    <row r="52" spans="1:5" x14ac:dyDescent="0.25">
      <c r="B52" s="26"/>
      <c r="C52" s="23"/>
      <c r="D52" s="28" t="s">
        <v>173</v>
      </c>
      <c r="E52" s="23"/>
    </row>
    <row r="53" spans="1:5" x14ac:dyDescent="0.25">
      <c r="B53" s="26" t="s">
        <v>64</v>
      </c>
      <c r="C53" s="23" t="s">
        <v>16</v>
      </c>
      <c r="D53" s="28"/>
      <c r="E53" s="23"/>
    </row>
    <row r="54" spans="1:5" ht="30" x14ac:dyDescent="0.25">
      <c r="A54">
        <v>9</v>
      </c>
      <c r="B54" s="26" t="s">
        <v>57</v>
      </c>
      <c r="C54" s="24" t="s">
        <v>13</v>
      </c>
      <c r="D54" s="28"/>
      <c r="E54" s="23"/>
    </row>
    <row r="55" spans="1:5" x14ac:dyDescent="0.25">
      <c r="B55" s="26"/>
      <c r="C55" s="23" t="s">
        <v>85</v>
      </c>
      <c r="D55" s="28" t="s">
        <v>169</v>
      </c>
      <c r="E55" s="23"/>
    </row>
    <row r="56" spans="1:5" x14ac:dyDescent="0.25">
      <c r="B56" s="26"/>
      <c r="C56" s="23" t="s">
        <v>86</v>
      </c>
      <c r="D56" s="28" t="s">
        <v>167</v>
      </c>
      <c r="E56" s="23"/>
    </row>
    <row r="57" spans="1:5" ht="30" x14ac:dyDescent="0.25">
      <c r="B57" s="26"/>
      <c r="C57" s="23" t="s">
        <v>87</v>
      </c>
      <c r="D57" s="28" t="s">
        <v>167</v>
      </c>
      <c r="E57" s="24" t="s">
        <v>193</v>
      </c>
    </row>
    <row r="58" spans="1:5" x14ac:dyDescent="0.25">
      <c r="B58" s="26"/>
      <c r="C58" s="23"/>
      <c r="D58" s="28" t="s">
        <v>173</v>
      </c>
      <c r="E58" s="23"/>
    </row>
    <row r="59" spans="1:5" x14ac:dyDescent="0.25">
      <c r="B59" s="26" t="s">
        <v>65</v>
      </c>
      <c r="C59" s="23" t="s">
        <v>17</v>
      </c>
      <c r="D59" s="28"/>
      <c r="E59" s="23"/>
    </row>
    <row r="60" spans="1:5" ht="30" x14ac:dyDescent="0.25">
      <c r="A60">
        <v>10</v>
      </c>
      <c r="B60" s="26" t="s">
        <v>57</v>
      </c>
      <c r="C60" s="24" t="s">
        <v>13</v>
      </c>
      <c r="D60" s="28"/>
      <c r="E60" s="23"/>
    </row>
    <row r="61" spans="1:5" x14ac:dyDescent="0.25">
      <c r="B61" s="26"/>
      <c r="C61" s="23" t="s">
        <v>85</v>
      </c>
      <c r="D61" s="28" t="s">
        <v>166</v>
      </c>
      <c r="E61" s="23"/>
    </row>
    <row r="62" spans="1:5" x14ac:dyDescent="0.25">
      <c r="B62" s="26"/>
      <c r="C62" s="23" t="s">
        <v>86</v>
      </c>
      <c r="D62" s="28" t="s">
        <v>167</v>
      </c>
      <c r="E62" s="23"/>
    </row>
    <row r="63" spans="1:5" ht="30" x14ac:dyDescent="0.25">
      <c r="B63" s="26"/>
      <c r="C63" s="23" t="s">
        <v>87</v>
      </c>
      <c r="D63" s="28" t="s">
        <v>166</v>
      </c>
      <c r="E63" s="24" t="s">
        <v>193</v>
      </c>
    </row>
    <row r="64" spans="1:5" x14ac:dyDescent="0.25">
      <c r="B64" s="26"/>
      <c r="C64" s="23"/>
      <c r="D64" s="28" t="s">
        <v>168</v>
      </c>
      <c r="E64" s="23"/>
    </row>
    <row r="65" spans="1:5" x14ac:dyDescent="0.25">
      <c r="B65" s="26" t="s">
        <v>18</v>
      </c>
      <c r="C65" s="23" t="s">
        <v>19</v>
      </c>
      <c r="D65" s="28"/>
      <c r="E65" s="23"/>
    </row>
    <row r="66" spans="1:5" x14ac:dyDescent="0.25">
      <c r="B66" s="26" t="s">
        <v>66</v>
      </c>
      <c r="C66" s="23" t="s">
        <v>20</v>
      </c>
      <c r="D66" s="28"/>
      <c r="E66" s="23"/>
    </row>
    <row r="67" spans="1:5" ht="30" x14ac:dyDescent="0.25">
      <c r="A67">
        <v>11</v>
      </c>
      <c r="B67" s="26" t="s">
        <v>57</v>
      </c>
      <c r="C67" s="24" t="s">
        <v>21</v>
      </c>
      <c r="D67" s="28"/>
      <c r="E67" s="23"/>
    </row>
    <row r="68" spans="1:5" x14ac:dyDescent="0.25">
      <c r="B68" s="26"/>
      <c r="C68" s="23" t="s">
        <v>85</v>
      </c>
      <c r="D68" s="28" t="s">
        <v>169</v>
      </c>
      <c r="E68" s="23"/>
    </row>
    <row r="69" spans="1:5" x14ac:dyDescent="0.25">
      <c r="B69" s="26"/>
      <c r="C69" s="23" t="s">
        <v>86</v>
      </c>
      <c r="D69" s="28" t="s">
        <v>167</v>
      </c>
      <c r="E69" s="23"/>
    </row>
    <row r="70" spans="1:5" x14ac:dyDescent="0.25">
      <c r="B70" s="26"/>
      <c r="C70" s="23" t="s">
        <v>87</v>
      </c>
      <c r="D70" s="28" t="s">
        <v>171</v>
      </c>
      <c r="E70" s="23" t="s">
        <v>194</v>
      </c>
    </row>
    <row r="71" spans="1:5" x14ac:dyDescent="0.25">
      <c r="B71" s="26"/>
      <c r="C71" s="23"/>
      <c r="D71" s="28" t="s">
        <v>175</v>
      </c>
      <c r="E71" s="23"/>
    </row>
    <row r="72" spans="1:5" x14ac:dyDescent="0.25">
      <c r="B72" s="26" t="s">
        <v>67</v>
      </c>
      <c r="C72" s="23" t="s">
        <v>23</v>
      </c>
      <c r="D72" s="28"/>
      <c r="E72" s="23"/>
    </row>
    <row r="73" spans="1:5" ht="30" x14ac:dyDescent="0.25">
      <c r="A73">
        <v>12</v>
      </c>
      <c r="B73" s="26" t="s">
        <v>57</v>
      </c>
      <c r="C73" s="24" t="s">
        <v>22</v>
      </c>
      <c r="D73" s="28"/>
      <c r="E73" s="23"/>
    </row>
    <row r="74" spans="1:5" x14ac:dyDescent="0.25">
      <c r="B74" s="26"/>
      <c r="C74" s="23" t="s">
        <v>85</v>
      </c>
      <c r="D74" s="28" t="s">
        <v>167</v>
      </c>
      <c r="E74" s="23"/>
    </row>
    <row r="75" spans="1:5" x14ac:dyDescent="0.25">
      <c r="B75" s="26"/>
      <c r="C75" s="23" t="s">
        <v>86</v>
      </c>
      <c r="D75" s="28" t="s">
        <v>167</v>
      </c>
      <c r="E75" s="23"/>
    </row>
    <row r="76" spans="1:5" x14ac:dyDescent="0.25">
      <c r="B76" s="26"/>
      <c r="C76" s="23" t="s">
        <v>87</v>
      </c>
      <c r="D76" s="28" t="s">
        <v>167</v>
      </c>
      <c r="E76" s="23" t="s">
        <v>194</v>
      </c>
    </row>
    <row r="77" spans="1:5" x14ac:dyDescent="0.25">
      <c r="B77" s="26"/>
      <c r="C77" s="23"/>
      <c r="D77" s="28" t="s">
        <v>176</v>
      </c>
      <c r="E77" s="23"/>
    </row>
    <row r="78" spans="1:5" x14ac:dyDescent="0.25">
      <c r="B78" s="26" t="s">
        <v>68</v>
      </c>
      <c r="C78" s="23" t="s">
        <v>24</v>
      </c>
      <c r="D78" s="28"/>
      <c r="E78" s="23"/>
    </row>
    <row r="79" spans="1:5" ht="30" x14ac:dyDescent="0.25">
      <c r="A79">
        <v>13</v>
      </c>
      <c r="B79" s="26" t="s">
        <v>57</v>
      </c>
      <c r="C79" s="24" t="s">
        <v>25</v>
      </c>
      <c r="D79" s="28"/>
      <c r="E79" s="23"/>
    </row>
    <row r="80" spans="1:5" x14ac:dyDescent="0.25">
      <c r="B80" s="26"/>
      <c r="C80" s="23" t="s">
        <v>85</v>
      </c>
      <c r="D80" s="28" t="s">
        <v>171</v>
      </c>
      <c r="E80" s="23"/>
    </row>
    <row r="81" spans="1:5" x14ac:dyDescent="0.25">
      <c r="B81" s="26"/>
      <c r="C81" s="23" t="s">
        <v>86</v>
      </c>
      <c r="D81" s="28" t="s">
        <v>167</v>
      </c>
      <c r="E81" s="23" t="s">
        <v>194</v>
      </c>
    </row>
    <row r="82" spans="1:5" x14ac:dyDescent="0.25">
      <c r="B82" s="26"/>
      <c r="C82" s="23" t="s">
        <v>87</v>
      </c>
      <c r="D82" s="28" t="s">
        <v>167</v>
      </c>
      <c r="E82" s="23"/>
    </row>
    <row r="83" spans="1:5" x14ac:dyDescent="0.25">
      <c r="B83" s="26"/>
      <c r="C83" s="23"/>
      <c r="D83" s="28" t="s">
        <v>177</v>
      </c>
      <c r="E83" s="23"/>
    </row>
    <row r="84" spans="1:5" x14ac:dyDescent="0.25">
      <c r="B84" s="26" t="s">
        <v>69</v>
      </c>
      <c r="C84" s="23" t="s">
        <v>26</v>
      </c>
      <c r="D84" s="28"/>
      <c r="E84" s="23"/>
    </row>
    <row r="85" spans="1:5" ht="30" x14ac:dyDescent="0.25">
      <c r="A85">
        <v>14</v>
      </c>
      <c r="B85" s="26" t="s">
        <v>70</v>
      </c>
      <c r="C85" s="24" t="s">
        <v>27</v>
      </c>
      <c r="D85" s="28"/>
      <c r="E85" s="23"/>
    </row>
    <row r="86" spans="1:5" x14ac:dyDescent="0.25">
      <c r="B86" s="26"/>
      <c r="C86" s="23" t="s">
        <v>85</v>
      </c>
      <c r="D86" s="28" t="s">
        <v>171</v>
      </c>
      <c r="E86" s="23"/>
    </row>
    <row r="87" spans="1:5" x14ac:dyDescent="0.25">
      <c r="B87" s="26"/>
      <c r="C87" s="23" t="s">
        <v>86</v>
      </c>
      <c r="D87" s="28" t="s">
        <v>167</v>
      </c>
      <c r="E87" s="23" t="s">
        <v>194</v>
      </c>
    </row>
    <row r="88" spans="1:5" x14ac:dyDescent="0.25">
      <c r="B88" s="26"/>
      <c r="C88" s="23" t="s">
        <v>87</v>
      </c>
      <c r="D88" s="28" t="s">
        <v>167</v>
      </c>
      <c r="E88" s="23"/>
    </row>
    <row r="89" spans="1:5" x14ac:dyDescent="0.25">
      <c r="B89" s="26"/>
      <c r="C89" s="23"/>
      <c r="D89" s="28" t="s">
        <v>177</v>
      </c>
      <c r="E89" s="23"/>
    </row>
    <row r="90" spans="1:5" x14ac:dyDescent="0.25">
      <c r="B90" s="26" t="s">
        <v>71</v>
      </c>
      <c r="C90" s="23" t="s">
        <v>28</v>
      </c>
      <c r="D90" s="28"/>
      <c r="E90" s="23"/>
    </row>
    <row r="91" spans="1:5" ht="30" x14ac:dyDescent="0.25">
      <c r="A91">
        <v>15</v>
      </c>
      <c r="B91" s="26" t="s">
        <v>70</v>
      </c>
      <c r="C91" s="24" t="s">
        <v>29</v>
      </c>
      <c r="D91" s="28"/>
      <c r="E91" s="23"/>
    </row>
    <row r="92" spans="1:5" x14ac:dyDescent="0.25">
      <c r="B92" s="26"/>
      <c r="C92" s="23" t="s">
        <v>85</v>
      </c>
      <c r="D92" s="28" t="s">
        <v>169</v>
      </c>
      <c r="E92" s="23"/>
    </row>
    <row r="93" spans="1:5" x14ac:dyDescent="0.25">
      <c r="B93" s="26"/>
      <c r="C93" s="23" t="s">
        <v>86</v>
      </c>
      <c r="D93" s="28" t="s">
        <v>167</v>
      </c>
      <c r="E93" s="23" t="s">
        <v>194</v>
      </c>
    </row>
    <row r="94" spans="1:5" x14ac:dyDescent="0.25">
      <c r="B94" s="26"/>
      <c r="C94" s="23" t="s">
        <v>87</v>
      </c>
      <c r="D94" s="28" t="s">
        <v>167</v>
      </c>
      <c r="E94" s="23"/>
    </row>
    <row r="95" spans="1:5" x14ac:dyDescent="0.25">
      <c r="B95" s="26"/>
      <c r="C95" s="23"/>
      <c r="D95" s="28" t="s">
        <v>173</v>
      </c>
      <c r="E95" s="23"/>
    </row>
    <row r="96" spans="1:5" x14ac:dyDescent="0.25">
      <c r="B96" s="26" t="s">
        <v>32</v>
      </c>
      <c r="C96" s="23" t="s">
        <v>30</v>
      </c>
      <c r="D96" s="28"/>
      <c r="E96" s="23"/>
    </row>
    <row r="97" spans="1:5" x14ac:dyDescent="0.25">
      <c r="B97" s="26" t="s">
        <v>72</v>
      </c>
      <c r="C97" s="23" t="s">
        <v>31</v>
      </c>
      <c r="D97" s="28"/>
      <c r="E97" s="23"/>
    </row>
    <row r="98" spans="1:5" ht="30" x14ac:dyDescent="0.25">
      <c r="A98">
        <v>16</v>
      </c>
      <c r="B98" s="26" t="s">
        <v>57</v>
      </c>
      <c r="C98" s="24" t="s">
        <v>33</v>
      </c>
      <c r="D98" s="28"/>
      <c r="E98" s="23"/>
    </row>
    <row r="99" spans="1:5" x14ac:dyDescent="0.25">
      <c r="B99" s="26"/>
      <c r="C99" s="23" t="s">
        <v>85</v>
      </c>
      <c r="D99" s="28" t="s">
        <v>171</v>
      </c>
      <c r="E99" s="23"/>
    </row>
    <row r="100" spans="1:5" x14ac:dyDescent="0.25">
      <c r="B100" s="26"/>
      <c r="C100" s="23" t="s">
        <v>86</v>
      </c>
      <c r="D100" s="28" t="s">
        <v>167</v>
      </c>
      <c r="E100" s="23" t="s">
        <v>194</v>
      </c>
    </row>
    <row r="101" spans="1:5" x14ac:dyDescent="0.25">
      <c r="B101" s="26"/>
      <c r="C101" s="23" t="s">
        <v>87</v>
      </c>
      <c r="D101" s="28" t="s">
        <v>167</v>
      </c>
      <c r="E101" s="23" t="s">
        <v>195</v>
      </c>
    </row>
    <row r="102" spans="1:5" x14ac:dyDescent="0.25">
      <c r="B102" s="26"/>
      <c r="C102" s="23"/>
      <c r="D102" s="28" t="s">
        <v>177</v>
      </c>
      <c r="E102" s="23"/>
    </row>
    <row r="103" spans="1:5" x14ac:dyDescent="0.25">
      <c r="B103" s="26" t="s">
        <v>73</v>
      </c>
      <c r="C103" s="23" t="s">
        <v>34</v>
      </c>
      <c r="D103" s="28"/>
      <c r="E103" s="23"/>
    </row>
    <row r="104" spans="1:5" ht="30" x14ac:dyDescent="0.25">
      <c r="A104">
        <v>17</v>
      </c>
      <c r="B104" s="26" t="s">
        <v>57</v>
      </c>
      <c r="C104" s="24" t="s">
        <v>33</v>
      </c>
      <c r="D104" s="28"/>
      <c r="E104" s="23"/>
    </row>
    <row r="105" spans="1:5" x14ac:dyDescent="0.25">
      <c r="B105" s="26"/>
      <c r="C105" s="23" t="s">
        <v>85</v>
      </c>
      <c r="D105" s="28" t="s">
        <v>169</v>
      </c>
      <c r="E105" s="23"/>
    </row>
    <row r="106" spans="1:5" x14ac:dyDescent="0.25">
      <c r="B106" s="26"/>
      <c r="C106" s="23" t="s">
        <v>86</v>
      </c>
      <c r="D106" s="28" t="s">
        <v>167</v>
      </c>
      <c r="E106" s="23"/>
    </row>
    <row r="107" spans="1:5" x14ac:dyDescent="0.25">
      <c r="B107" s="26"/>
      <c r="C107" s="23" t="s">
        <v>87</v>
      </c>
      <c r="D107" s="28" t="s">
        <v>167</v>
      </c>
      <c r="E107" s="23" t="s">
        <v>196</v>
      </c>
    </row>
    <row r="108" spans="1:5" x14ac:dyDescent="0.25">
      <c r="B108" s="26"/>
      <c r="C108" s="23"/>
      <c r="D108" s="28" t="s">
        <v>191</v>
      </c>
      <c r="E108" s="23"/>
    </row>
    <row r="109" spans="1:5" x14ac:dyDescent="0.25">
      <c r="B109" s="26" t="s">
        <v>35</v>
      </c>
      <c r="C109" s="23" t="s">
        <v>14</v>
      </c>
      <c r="D109" s="28"/>
      <c r="E109" s="23"/>
    </row>
    <row r="110" spans="1:5" ht="30" x14ac:dyDescent="0.25">
      <c r="A110">
        <v>18</v>
      </c>
      <c r="B110" s="26" t="s">
        <v>57</v>
      </c>
      <c r="C110" s="24" t="s">
        <v>33</v>
      </c>
      <c r="D110" s="28"/>
      <c r="E110" s="23"/>
    </row>
    <row r="111" spans="1:5" x14ac:dyDescent="0.25">
      <c r="B111" s="26"/>
      <c r="C111" s="23" t="s">
        <v>85</v>
      </c>
      <c r="D111" s="28" t="s">
        <v>169</v>
      </c>
      <c r="E111" s="23"/>
    </row>
    <row r="112" spans="1:5" x14ac:dyDescent="0.25">
      <c r="B112" s="26"/>
      <c r="C112" s="23" t="s">
        <v>86</v>
      </c>
      <c r="D112" s="28" t="s">
        <v>167</v>
      </c>
      <c r="E112" s="23"/>
    </row>
    <row r="113" spans="1:5" x14ac:dyDescent="0.25">
      <c r="B113" s="26"/>
      <c r="C113" s="23" t="s">
        <v>87</v>
      </c>
      <c r="D113" s="28" t="s">
        <v>167</v>
      </c>
      <c r="E113" s="23" t="s">
        <v>196</v>
      </c>
    </row>
    <row r="114" spans="1:5" x14ac:dyDescent="0.25">
      <c r="B114" s="26"/>
      <c r="C114" s="23"/>
      <c r="D114" s="28" t="s">
        <v>191</v>
      </c>
      <c r="E114" s="23"/>
    </row>
    <row r="115" spans="1:5" x14ac:dyDescent="0.25">
      <c r="B115" s="26" t="s">
        <v>74</v>
      </c>
      <c r="C115" s="23" t="s">
        <v>36</v>
      </c>
      <c r="D115" s="28"/>
      <c r="E115" s="23"/>
    </row>
    <row r="116" spans="1:5" ht="30" x14ac:dyDescent="0.25">
      <c r="A116">
        <v>19</v>
      </c>
      <c r="B116" s="26" t="s">
        <v>57</v>
      </c>
      <c r="C116" s="24" t="s">
        <v>33</v>
      </c>
      <c r="D116" s="28"/>
      <c r="E116" s="23"/>
    </row>
    <row r="117" spans="1:5" x14ac:dyDescent="0.25">
      <c r="B117" s="26"/>
      <c r="C117" s="23" t="s">
        <v>85</v>
      </c>
      <c r="D117" s="28" t="s">
        <v>169</v>
      </c>
      <c r="E117" s="23"/>
    </row>
    <row r="118" spans="1:5" x14ac:dyDescent="0.25">
      <c r="B118" s="26"/>
      <c r="C118" s="23" t="s">
        <v>86</v>
      </c>
      <c r="D118" s="28" t="s">
        <v>167</v>
      </c>
      <c r="E118" s="23"/>
    </row>
    <row r="119" spans="1:5" x14ac:dyDescent="0.25">
      <c r="B119" s="26"/>
      <c r="C119" s="23" t="s">
        <v>87</v>
      </c>
      <c r="D119" s="28" t="s">
        <v>167</v>
      </c>
      <c r="E119" s="23" t="s">
        <v>196</v>
      </c>
    </row>
    <row r="120" spans="1:5" x14ac:dyDescent="0.25">
      <c r="B120" s="26"/>
      <c r="C120" s="23"/>
      <c r="D120" s="28" t="s">
        <v>191</v>
      </c>
      <c r="E120" s="23"/>
    </row>
    <row r="121" spans="1:5" x14ac:dyDescent="0.25">
      <c r="B121" s="26" t="s">
        <v>75</v>
      </c>
      <c r="C121" s="23" t="s">
        <v>37</v>
      </c>
      <c r="D121" s="28"/>
      <c r="E121" s="23"/>
    </row>
    <row r="122" spans="1:5" ht="30" x14ac:dyDescent="0.25">
      <c r="A122">
        <v>20</v>
      </c>
      <c r="B122" s="26" t="s">
        <v>57</v>
      </c>
      <c r="C122" s="24" t="s">
        <v>33</v>
      </c>
      <c r="D122" s="28"/>
      <c r="E122" s="23"/>
    </row>
    <row r="123" spans="1:5" x14ac:dyDescent="0.25">
      <c r="B123" s="26"/>
      <c r="C123" s="23" t="s">
        <v>85</v>
      </c>
      <c r="D123" s="28" t="s">
        <v>167</v>
      </c>
      <c r="E123" s="23"/>
    </row>
    <row r="124" spans="1:5" x14ac:dyDescent="0.25">
      <c r="B124" s="26"/>
      <c r="C124" s="23" t="s">
        <v>86</v>
      </c>
      <c r="D124" s="28" t="s">
        <v>167</v>
      </c>
      <c r="E124" s="23"/>
    </row>
    <row r="125" spans="1:5" x14ac:dyDescent="0.25">
      <c r="B125" s="26"/>
      <c r="C125" s="23" t="s">
        <v>87</v>
      </c>
      <c r="D125" s="28" t="s">
        <v>167</v>
      </c>
      <c r="E125" s="23" t="s">
        <v>196</v>
      </c>
    </row>
    <row r="126" spans="1:5" x14ac:dyDescent="0.25">
      <c r="B126" s="26"/>
      <c r="C126" s="23"/>
      <c r="D126" s="28" t="s">
        <v>176</v>
      </c>
      <c r="E126" s="23"/>
    </row>
    <row r="127" spans="1:5" x14ac:dyDescent="0.25">
      <c r="B127" s="26" t="s">
        <v>39</v>
      </c>
      <c r="C127" s="23" t="s">
        <v>38</v>
      </c>
      <c r="D127" s="28"/>
      <c r="E127" s="23"/>
    </row>
    <row r="128" spans="1:5" x14ac:dyDescent="0.25">
      <c r="B128" s="26" t="s">
        <v>76</v>
      </c>
      <c r="C128" s="23" t="s">
        <v>40</v>
      </c>
      <c r="D128" s="28"/>
      <c r="E128" s="23"/>
    </row>
    <row r="129" spans="1:5" ht="45" x14ac:dyDescent="0.25">
      <c r="A129">
        <v>21</v>
      </c>
      <c r="B129" s="26" t="s">
        <v>57</v>
      </c>
      <c r="C129" s="24" t="s">
        <v>45</v>
      </c>
      <c r="D129" s="28"/>
      <c r="E129" s="23"/>
    </row>
    <row r="130" spans="1:5" x14ac:dyDescent="0.25">
      <c r="B130" s="26"/>
      <c r="C130" s="23" t="s">
        <v>85</v>
      </c>
      <c r="D130" s="28" t="s">
        <v>169</v>
      </c>
      <c r="E130" s="23"/>
    </row>
    <row r="131" spans="1:5" x14ac:dyDescent="0.25">
      <c r="B131" s="26"/>
      <c r="C131" s="23" t="s">
        <v>86</v>
      </c>
      <c r="D131" s="28" t="s">
        <v>167</v>
      </c>
      <c r="E131" s="23"/>
    </row>
    <row r="132" spans="1:5" x14ac:dyDescent="0.25">
      <c r="B132" s="26"/>
      <c r="C132" s="23" t="s">
        <v>87</v>
      </c>
      <c r="D132" s="28" t="s">
        <v>171</v>
      </c>
      <c r="E132" s="23" t="s">
        <v>196</v>
      </c>
    </row>
    <row r="133" spans="1:5" x14ac:dyDescent="0.25">
      <c r="B133" s="26"/>
      <c r="C133" s="23"/>
      <c r="D133" s="28" t="s">
        <v>175</v>
      </c>
      <c r="E133" s="23"/>
    </row>
    <row r="134" spans="1:5" x14ac:dyDescent="0.25">
      <c r="B134" s="26" t="s">
        <v>77</v>
      </c>
      <c r="C134" s="23" t="s">
        <v>41</v>
      </c>
      <c r="D134" s="28"/>
      <c r="E134" s="23"/>
    </row>
    <row r="135" spans="1:5" ht="45" x14ac:dyDescent="0.25">
      <c r="A135">
        <v>22</v>
      </c>
      <c r="B135" s="26" t="s">
        <v>57</v>
      </c>
      <c r="C135" s="24" t="s">
        <v>45</v>
      </c>
      <c r="D135" s="28"/>
      <c r="E135" s="23"/>
    </row>
    <row r="136" spans="1:5" x14ac:dyDescent="0.25">
      <c r="B136" s="26"/>
      <c r="C136" s="23" t="s">
        <v>85</v>
      </c>
      <c r="D136" s="28" t="s">
        <v>169</v>
      </c>
      <c r="E136" s="23"/>
    </row>
    <row r="137" spans="1:5" x14ac:dyDescent="0.25">
      <c r="B137" s="26"/>
      <c r="C137" s="23" t="s">
        <v>86</v>
      </c>
      <c r="D137" s="28" t="s">
        <v>167</v>
      </c>
      <c r="E137" s="23"/>
    </row>
    <row r="138" spans="1:5" x14ac:dyDescent="0.25">
      <c r="B138" s="26"/>
      <c r="C138" s="23" t="s">
        <v>87</v>
      </c>
      <c r="D138" s="28" t="s">
        <v>171</v>
      </c>
      <c r="E138" s="23" t="s">
        <v>196</v>
      </c>
    </row>
    <row r="139" spans="1:5" x14ac:dyDescent="0.25">
      <c r="B139" s="26"/>
      <c r="C139" s="23"/>
      <c r="D139" s="28" t="s">
        <v>175</v>
      </c>
      <c r="E139" s="23"/>
    </row>
    <row r="140" spans="1:5" x14ac:dyDescent="0.25">
      <c r="B140" s="26" t="s">
        <v>78</v>
      </c>
      <c r="C140" s="23" t="s">
        <v>42</v>
      </c>
      <c r="D140" s="28"/>
      <c r="E140" s="23"/>
    </row>
    <row r="141" spans="1:5" ht="45" x14ac:dyDescent="0.25">
      <c r="A141">
        <v>23</v>
      </c>
      <c r="B141" s="26" t="s">
        <v>57</v>
      </c>
      <c r="C141" s="24" t="s">
        <v>45</v>
      </c>
      <c r="D141" s="28"/>
      <c r="E141" s="23"/>
    </row>
    <row r="142" spans="1:5" x14ac:dyDescent="0.25">
      <c r="B142" s="26"/>
      <c r="C142" s="23" t="s">
        <v>85</v>
      </c>
      <c r="D142" s="28" t="s">
        <v>169</v>
      </c>
      <c r="E142" s="23"/>
    </row>
    <row r="143" spans="1:5" x14ac:dyDescent="0.25">
      <c r="B143" s="26"/>
      <c r="C143" s="23" t="s">
        <v>86</v>
      </c>
      <c r="D143" s="28" t="s">
        <v>167</v>
      </c>
      <c r="E143" s="23"/>
    </row>
    <row r="144" spans="1:5" x14ac:dyDescent="0.25">
      <c r="B144" s="26"/>
      <c r="C144" s="23" t="s">
        <v>87</v>
      </c>
      <c r="D144" s="28" t="s">
        <v>171</v>
      </c>
      <c r="E144" s="23" t="s">
        <v>196</v>
      </c>
    </row>
    <row r="145" spans="1:5" x14ac:dyDescent="0.25">
      <c r="B145" s="26"/>
      <c r="C145" s="23"/>
      <c r="D145" s="28" t="s">
        <v>175</v>
      </c>
      <c r="E145" s="23"/>
    </row>
    <row r="146" spans="1:5" x14ac:dyDescent="0.25">
      <c r="B146" s="26" t="s">
        <v>79</v>
      </c>
      <c r="C146" s="23" t="s">
        <v>43</v>
      </c>
      <c r="D146" s="28"/>
      <c r="E146" s="23"/>
    </row>
    <row r="147" spans="1:5" ht="45" x14ac:dyDescent="0.25">
      <c r="A147">
        <v>24</v>
      </c>
      <c r="B147" s="26" t="s">
        <v>57</v>
      </c>
      <c r="C147" s="24" t="s">
        <v>45</v>
      </c>
      <c r="D147" s="28"/>
      <c r="E147" s="23"/>
    </row>
    <row r="148" spans="1:5" x14ac:dyDescent="0.25">
      <c r="B148" s="26"/>
      <c r="C148" s="23" t="s">
        <v>85</v>
      </c>
      <c r="D148" s="28" t="s">
        <v>169</v>
      </c>
      <c r="E148" s="23"/>
    </row>
    <row r="149" spans="1:5" x14ac:dyDescent="0.25">
      <c r="B149" s="26"/>
      <c r="C149" s="23" t="s">
        <v>86</v>
      </c>
      <c r="D149" s="28" t="s">
        <v>171</v>
      </c>
      <c r="E149" s="23"/>
    </row>
    <row r="150" spans="1:5" x14ac:dyDescent="0.25">
      <c r="B150" s="26"/>
      <c r="C150" s="23" t="s">
        <v>87</v>
      </c>
      <c r="D150" s="28" t="s">
        <v>171</v>
      </c>
      <c r="E150" s="23" t="s">
        <v>196</v>
      </c>
    </row>
    <row r="151" spans="1:5" x14ac:dyDescent="0.25">
      <c r="B151" s="26"/>
      <c r="C151" s="23"/>
      <c r="D151" s="28" t="s">
        <v>170</v>
      </c>
      <c r="E151" s="23"/>
    </row>
    <row r="152" spans="1:5" x14ac:dyDescent="0.25">
      <c r="B152" s="26" t="s">
        <v>80</v>
      </c>
      <c r="C152" s="23" t="s">
        <v>44</v>
      </c>
      <c r="D152" s="28"/>
      <c r="E152" s="23"/>
    </row>
    <row r="153" spans="1:5" ht="45" x14ac:dyDescent="0.25">
      <c r="A153">
        <v>25</v>
      </c>
      <c r="B153" s="26" t="s">
        <v>57</v>
      </c>
      <c r="C153" s="24" t="s">
        <v>45</v>
      </c>
      <c r="D153" s="28"/>
      <c r="E153" s="23"/>
    </row>
    <row r="154" spans="1:5" x14ac:dyDescent="0.25">
      <c r="B154" s="26"/>
      <c r="C154" s="23" t="s">
        <v>85</v>
      </c>
      <c r="D154" s="28" t="s">
        <v>169</v>
      </c>
      <c r="E154" s="23"/>
    </row>
    <row r="155" spans="1:5" x14ac:dyDescent="0.25">
      <c r="B155" s="26"/>
      <c r="C155" s="23" t="s">
        <v>86</v>
      </c>
      <c r="D155" s="28" t="s">
        <v>171</v>
      </c>
      <c r="E155" s="23"/>
    </row>
    <row r="156" spans="1:5" x14ac:dyDescent="0.25">
      <c r="B156" s="26"/>
      <c r="C156" s="23" t="s">
        <v>87</v>
      </c>
      <c r="D156" s="28" t="s">
        <v>171</v>
      </c>
      <c r="E156" s="23" t="s">
        <v>196</v>
      </c>
    </row>
    <row r="157" spans="1:5" x14ac:dyDescent="0.25">
      <c r="B157" s="26"/>
      <c r="C157" s="23"/>
      <c r="D157" s="28" t="s">
        <v>170</v>
      </c>
      <c r="E157" s="23"/>
    </row>
    <row r="158" spans="1:5" x14ac:dyDescent="0.25">
      <c r="B158" s="26" t="s">
        <v>46</v>
      </c>
      <c r="C158" s="23" t="s">
        <v>3</v>
      </c>
      <c r="D158" s="28"/>
      <c r="E158" s="23"/>
    </row>
    <row r="159" spans="1:5" x14ac:dyDescent="0.25">
      <c r="B159" s="26" t="s">
        <v>81</v>
      </c>
      <c r="C159" s="23" t="s">
        <v>48</v>
      </c>
      <c r="D159" s="28"/>
      <c r="E159" s="23"/>
    </row>
    <row r="160" spans="1:5" ht="45" x14ac:dyDescent="0.25">
      <c r="A160">
        <v>26</v>
      </c>
      <c r="B160" s="26" t="s">
        <v>57</v>
      </c>
      <c r="C160" s="24" t="s">
        <v>47</v>
      </c>
      <c r="D160" s="28"/>
      <c r="E160" s="23"/>
    </row>
    <row r="161" spans="1:5" x14ac:dyDescent="0.25">
      <c r="B161" s="26"/>
      <c r="C161" s="23" t="s">
        <v>85</v>
      </c>
      <c r="D161" s="28" t="s">
        <v>169</v>
      </c>
      <c r="E161" s="23" t="s">
        <v>197</v>
      </c>
    </row>
    <row r="162" spans="1:5" x14ac:dyDescent="0.25">
      <c r="B162" s="26"/>
      <c r="C162" s="23" t="s">
        <v>86</v>
      </c>
      <c r="D162" s="28" t="s">
        <v>166</v>
      </c>
      <c r="E162" s="23"/>
    </row>
    <row r="163" spans="1:5" x14ac:dyDescent="0.25">
      <c r="B163" s="26"/>
      <c r="C163" s="23" t="s">
        <v>87</v>
      </c>
      <c r="D163" s="28" t="s">
        <v>181</v>
      </c>
      <c r="E163" s="23" t="s">
        <v>196</v>
      </c>
    </row>
    <row r="164" spans="1:5" x14ac:dyDescent="0.25">
      <c r="B164" s="26"/>
      <c r="C164" s="23"/>
      <c r="D164" s="28" t="s">
        <v>177</v>
      </c>
      <c r="E164" s="23"/>
    </row>
    <row r="165" spans="1:5" x14ac:dyDescent="0.25">
      <c r="B165" s="26" t="s">
        <v>82</v>
      </c>
      <c r="C165" s="23" t="s">
        <v>49</v>
      </c>
      <c r="D165" s="28"/>
      <c r="E165" s="23"/>
    </row>
    <row r="166" spans="1:5" ht="45" x14ac:dyDescent="0.25">
      <c r="A166">
        <v>27</v>
      </c>
      <c r="B166" s="26" t="s">
        <v>57</v>
      </c>
      <c r="C166" s="24" t="s">
        <v>47</v>
      </c>
      <c r="D166" s="28"/>
      <c r="E166" s="23"/>
    </row>
    <row r="167" spans="1:5" x14ac:dyDescent="0.25">
      <c r="B167" s="26"/>
      <c r="C167" s="23" t="s">
        <v>85</v>
      </c>
      <c r="D167" s="28" t="s">
        <v>169</v>
      </c>
      <c r="E167" s="23" t="s">
        <v>198</v>
      </c>
    </row>
    <row r="168" spans="1:5" x14ac:dyDescent="0.25">
      <c r="B168" s="26"/>
      <c r="C168" s="23" t="s">
        <v>86</v>
      </c>
      <c r="D168" s="28" t="s">
        <v>166</v>
      </c>
      <c r="E168" s="23"/>
    </row>
    <row r="169" spans="1:5" x14ac:dyDescent="0.25">
      <c r="B169" s="26"/>
      <c r="C169" s="23" t="s">
        <v>87</v>
      </c>
      <c r="D169" s="28" t="s">
        <v>181</v>
      </c>
      <c r="E169" s="23" t="s">
        <v>196</v>
      </c>
    </row>
    <row r="170" spans="1:5" x14ac:dyDescent="0.25">
      <c r="B170" s="26"/>
      <c r="C170" s="23"/>
      <c r="D170" s="28" t="s">
        <v>189</v>
      </c>
      <c r="E170" s="23"/>
    </row>
    <row r="171" spans="1:5" x14ac:dyDescent="0.25">
      <c r="B171" s="26" t="s">
        <v>83</v>
      </c>
      <c r="C171" s="23" t="s">
        <v>50</v>
      </c>
      <c r="D171" s="28"/>
      <c r="E171" s="23"/>
    </row>
    <row r="172" spans="1:5" ht="45" x14ac:dyDescent="0.25">
      <c r="A172">
        <v>27</v>
      </c>
      <c r="B172" s="26" t="s">
        <v>57</v>
      </c>
      <c r="C172" s="24" t="s">
        <v>47</v>
      </c>
      <c r="D172" s="28"/>
      <c r="E172" s="23"/>
    </row>
    <row r="173" spans="1:5" x14ac:dyDescent="0.25">
      <c r="B173" s="26"/>
      <c r="C173" s="23" t="s">
        <v>85</v>
      </c>
      <c r="D173" s="28" t="s">
        <v>169</v>
      </c>
      <c r="E173" s="23" t="s">
        <v>198</v>
      </c>
    </row>
    <row r="174" spans="1:5" x14ac:dyDescent="0.25">
      <c r="B174" s="26"/>
      <c r="C174" s="23" t="s">
        <v>86</v>
      </c>
      <c r="D174" s="28" t="s">
        <v>171</v>
      </c>
      <c r="E174" s="23"/>
    </row>
    <row r="175" spans="1:5" x14ac:dyDescent="0.25">
      <c r="B175" s="26"/>
      <c r="C175" s="23" t="s">
        <v>87</v>
      </c>
      <c r="D175" s="28" t="s">
        <v>181</v>
      </c>
      <c r="E175" s="23" t="s">
        <v>196</v>
      </c>
    </row>
    <row r="176" spans="1:5" x14ac:dyDescent="0.25">
      <c r="B176" s="26"/>
      <c r="C176" s="23"/>
      <c r="D176" s="28" t="s">
        <v>173</v>
      </c>
      <c r="E176" s="23"/>
    </row>
    <row r="177" spans="1:5" x14ac:dyDescent="0.25">
      <c r="B177" s="26" t="s">
        <v>84</v>
      </c>
      <c r="C177" s="23" t="s">
        <v>52</v>
      </c>
      <c r="D177" s="28"/>
      <c r="E177" s="23"/>
    </row>
    <row r="178" spans="1:5" ht="45" x14ac:dyDescent="0.25">
      <c r="A178">
        <v>28</v>
      </c>
      <c r="B178" s="26" t="s">
        <v>57</v>
      </c>
      <c r="C178" s="24" t="s">
        <v>51</v>
      </c>
      <c r="D178" s="28"/>
      <c r="E178" s="23"/>
    </row>
    <row r="179" spans="1:5" x14ac:dyDescent="0.25">
      <c r="B179" s="26"/>
      <c r="C179" s="23" t="s">
        <v>85</v>
      </c>
      <c r="D179" s="28" t="s">
        <v>169</v>
      </c>
      <c r="E179" s="23" t="s">
        <v>199</v>
      </c>
    </row>
    <row r="180" spans="1:5" x14ac:dyDescent="0.25">
      <c r="B180" s="26"/>
      <c r="C180" s="23" t="s">
        <v>86</v>
      </c>
      <c r="D180" s="28" t="s">
        <v>171</v>
      </c>
      <c r="E180" s="23"/>
    </row>
    <row r="181" spans="1:5" x14ac:dyDescent="0.25">
      <c r="B181" s="26"/>
      <c r="C181" s="23" t="s">
        <v>87</v>
      </c>
      <c r="D181" s="28" t="s">
        <v>167</v>
      </c>
      <c r="E181" s="23" t="s">
        <v>196</v>
      </c>
    </row>
    <row r="182" spans="1:5" x14ac:dyDescent="0.25">
      <c r="B182" s="26"/>
      <c r="C182" s="23"/>
      <c r="D182" s="28" t="s">
        <v>183</v>
      </c>
      <c r="E182" s="23"/>
    </row>
    <row r="183" spans="1:5" x14ac:dyDescent="0.25">
      <c r="B183" s="26"/>
      <c r="C183" s="23"/>
      <c r="D183" s="28"/>
      <c r="E183" s="23"/>
    </row>
    <row r="184" spans="1:5" x14ac:dyDescent="0.25">
      <c r="B184" s="26"/>
      <c r="C184" s="23" t="s">
        <v>88</v>
      </c>
      <c r="D184" s="28"/>
      <c r="E184" s="23"/>
    </row>
    <row r="185" spans="1:5" x14ac:dyDescent="0.25">
      <c r="B185" s="26"/>
      <c r="C185" s="23"/>
      <c r="D185" s="28"/>
      <c r="E185" s="23"/>
    </row>
    <row r="186" spans="1:5" x14ac:dyDescent="0.25">
      <c r="B186" s="26"/>
      <c r="C186" s="23" t="s">
        <v>89</v>
      </c>
      <c r="D186" s="28"/>
      <c r="E186" s="23"/>
    </row>
    <row r="187" spans="1:5" x14ac:dyDescent="0.25">
      <c r="B187" s="26"/>
      <c r="C187" s="23"/>
      <c r="D187" s="28"/>
      <c r="E187" s="23"/>
    </row>
    <row r="188" spans="1:5" ht="60" x14ac:dyDescent="0.25">
      <c r="B188" s="26"/>
      <c r="C188" s="24" t="s">
        <v>200</v>
      </c>
      <c r="D188" s="28"/>
      <c r="E188" s="23"/>
    </row>
    <row r="189" spans="1:5" ht="45" x14ac:dyDescent="0.25">
      <c r="B189" s="26"/>
      <c r="C189" s="24" t="s">
        <v>201</v>
      </c>
      <c r="D189" s="28"/>
      <c r="E189" s="23"/>
    </row>
    <row r="190" spans="1:5" x14ac:dyDescent="0.25">
      <c r="B190" s="26"/>
      <c r="C190" s="23" t="s">
        <v>202</v>
      </c>
      <c r="D190" s="28"/>
      <c r="E190" s="23"/>
    </row>
  </sheetData>
  <pageMargins left="0.7" right="0.7" top="0.78740157499999996" bottom="0.78740157499999996"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F57ED-5E95-40B0-97D7-7A60E6AFCF1F}">
  <dimension ref="A1"/>
  <sheetViews>
    <sheetView workbookViewId="0"/>
  </sheetViews>
  <sheetFormatPr baseColWidth="10" defaultRowHeight="15" x14ac:dyDescent="0.25"/>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E g F A A B Q S w M E F A A C A A g A A I 8 9 T s U G B 5 a n A A A A + A A A A B I A H A B D b 2 5 m a W c v U G F j a 2 F n Z S 5 4 b W w g o h g A K K A U A A A A A A A A A A A A A A A A A A A A A A A A A A A A h Y / N C o J A G E V f R W b v / C i G x O d I t E 0 I i m g 7 j J M O 6 R j O 2 P h u L X q k X i G h r H Y t 7 + E s z n 3 c 7 p C P b R N c V W 9 1 Z z L E M E W B M r I r t a k y N L h T m K K c w 1 b I s 6 h U M M n G L k d b Z q h 2 7 r I k x H u P f Y y 7 v i I R p Y w c i 8 1 O 1 q o V 6 C P r / 3 K o j X X C S I U 4 H F 4 x P M K L B C c x i z F L G Z A Z Q 6 H N V 4 m m Y k y B / E B Y D 4 0 b e s V L F a 7 2 Q O Y J 5 P 2 C P w F Q S w M E F A A C A A g A A I 8 9 T 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C P P U 7 u d 3 3 f P w I A A J Q U A A A T A B w A R m 9 y b X V s Y X M v U 2 V j d G l v b j E u b S C i G A A o o B Q A A A A A A A A A A A A A A A A A A A A A A A A A A A D t l d F u 2 j A U h u + R e A c r v Q E p R X M o t N 3 E B S W M V q 0 G E 6 j T B C h y w 6 F E O A 6 y n Y o O 8 T Z 7 h r 1 A X 2 z O A g Q Y 3 s Q E F 0 P h J u I 7 9 v H 5 I Z 8 s w J V e w F A 7 f u I P 2 U w 2 I 0 a E w w B 1 y B N Q C h h V E A W Z z S D 1 + R x G S J H 6 1 A V a + B L w 8 V M Q j H M f P Q q F W s A k M C l y h v 2 + Z w f j 0 F f f o G d / b V u N Z q + J U Y v D u S O A L g 6 t h k J y j / Q e b S d e 4 9 Q f a k 4 T O x M O y b L C l I q p k T c R C y k 1 k e Q h 5 M 1 4 m u W E T n s E I N V U 8 X i z 7 p 0 E v 2 I s y 4 Z 5 7 7 F B x f i 1 y u j P u z a R p L / o c W b c v v 0 Y A U f P I G Q 4 l I B u g Q y A G 6 q d a q B i t X j g B x J i L H K b h 5 q o u 6 h X K W 2 7 h B I u K t G M / f z q g A a 8 f W d q r 1 S n d F 4 n S e c O J 0 w M A + 7 X A h r 6 T N V A 5 L Q D m b O Z 8 e i J k F B k e 8 L l n u 8 x E v 1 C h o n u m C x f F K I G c x P N j L i f p Q p S I S R h K t d 4 U c M v l p y w 1 z V c 0 i w v 7 1 5 + u R t f 7 c b X u z F + p + F Y w y 0 N L 2 q 4 J i s u a b g m L N 5 I O 8 9 n M x 7 T / e 3 r b p 2 t X k 6 U s / J G q l i q W K r Y 8 R Q r H l I x p c 5 5 Y t h N S J 9 J p N h 9 M P E A v S i U y B a 9 e E T + 5 p t j V 2 8 a q X S p d C c t 3 c W h 7 7 V E u t o 3 c E d 7 G V c P e T A k L q T W p d a d t H W l 4 1 1 1 D 5 4 c h Y T t e d e 1 S s 5 q Y 2 T f H + W z 1 r T 7 R H x Y 0 + 5 A p l k n 6 d g W / 6 t k W / x S w 6 8 0 / F r D E 9 G 2 C 1 h X 0 E X G u s x Y F x r r U m N d b L y Z + 9 + E K x 9 R O C J f 9 r Q t 3 p J 6 l n r 2 3 3 r 2 E 1 B L A Q I t A B Q A A g A I A A C P P U 7 F B g e W p w A A A P g A A A A S A A A A A A A A A A A A A A A A A A A A A A B D b 2 5 m a W c v U G F j a 2 F n Z S 5 4 b W x Q S w E C L Q A U A A I A C A A A j z 1 O D 8 r p q 6 Q A A A D p A A A A E w A A A A A A A A A A A A A A A A D z A A A A W 0 N v b n R l b n R f V H l w Z X N d L n h t b F B L A Q I t A B Q A A g A I A A C P P U 7 u d 3 3 f P w I A A J Q U A A A T A A A A A A A A A A A A A A A A A O Q B A A B G b 3 J t d W x h c y 9 T Z W N 0 a W 9 u M S 5 t U E s F B g A A A A A D A A M A w g A A A H A E 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l R n A A A A A A A A M m c 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V s b G U x 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w I i A v P j x F b n R y e S B U e X B l P S J G a W x s Q 2 9 1 b n Q i I F Z h b H V l P S J s M T k 0 I i A v P j x F b n R y e S B U e X B l P S J G a W x s R X J y b 3 J D b 2 R l I i B W Y W x 1 Z T 0 i c 1 V u a 2 5 v d 2 4 i I C 8 + P E V u d H J 5 I F R 5 c G U 9 I k Z p b G x F c n J v c k N v d W 5 0 I i B W Y W x 1 Z T 0 i b D A i I C 8 + P E V u d H J 5 I F R 5 c G U 9 I k Z p b G x M Y X N 0 V X B k Y X R l Z C I g V m F s d W U 9 I m Q y M D E 5 L T A x L T I z V D I w O j E 3 O j I 4 L j U 2 M z Y z O T d a I i A v P j x F b n R y e S B U e X B l P S J G a W x s Q 2 9 s d W 1 u V H l w Z X M i I F Z h b H V l P S J z Q X d Z R 0 F B W U F B Q U F B Q U F B Q U F B Q U F B Q U E 9 I i A v P j x F b n R y e S B U e X B l P S J G a W x s Q 2 9 s d W 1 u T m F t Z X M i I F Z h b H V l P S J z W y Z x d W 9 0 O 1 Z p c 3 V h b C B E a X N j c m l t a W 5 h d G l v b i 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s s J n F 1 b 3 Q 7 Q 2 9 s d W 1 u M T c m c X V v d D t d I i A v P j x F b n R y e S B U e X B l P S J G a W x s U 3 R h d H V z I i B W Y W x 1 Z T 0 i c 0 N v b X B s Z X R l I i A v P j x F b n R y e S B U e X B l P S J S Z W x h d G l v b n N o a X B J b m Z v Q 2 9 u d G F p b m V y I i B W Y W x 1 Z T 0 i c 3 s m c X V v d D t j b 2 x 1 b W 5 D b 3 V u d C Z x d W 9 0 O z o x N y w m c X V v d D t r Z X l D b 2 x 1 b W 5 O Y W 1 l c y Z x d W 9 0 O z p b X S w m c X V v d D t x d W V y e V J l b G F 0 a W 9 u c 2 h p c H M m c X V v d D s 6 W 1 0 s J n F 1 b 3 Q 7 Y 2 9 s d W 1 u S W R l b n R p d G l l c y Z x d W 9 0 O z p b J n F 1 b 3 Q 7 U 2 V j d G l v b j E v V G F i Z W x s Z T E v R 2 X D p G 5 k Z X J 0 Z X I g V H l w L n t W a X N 1 Y W w g R G l z Y 3 J p b W l u Y X R p b 2 4 s M H 0 m c X V v d D s s J n F 1 b 3 Q 7 U 2 V j d G l v b j E v V G F i Z W x s Z T E v R 2 X D p G 5 k Z X J 0 Z X I g V H l w L n t D b 2 x 1 b W 4 y L D F 9 J n F 1 b 3 Q 7 L C Z x d W 9 0 O 1 N l Y 3 R p b 2 4 x L 1 R h Y m V s b G U x L 0 d l w 6 R u Z G V y d G V y I F R 5 c C 5 7 Q 2 9 s d W 1 u M y w y f S Z x d W 9 0 O y w m c X V v d D t T Z W N 0 a W 9 u M S 9 U Y W J l b G x l M S 9 H Z c O k b m R l c n R l c i B U e X A u e 0 N v b H V t b j Q s M 3 0 m c X V v d D s s J n F 1 b 3 Q 7 U 2 V j d G l v b j E v V G F i Z W x s Z T E v R 2 X D p G 5 k Z X J 0 Z X I g V H l w L n t D b 2 x 1 b W 4 1 L D R 9 J n F 1 b 3 Q 7 L C Z x d W 9 0 O 1 N l Y 3 R p b 2 4 x L 1 R h Y m V s b G U x L 0 d l w 6 R u Z G V y d G V y I F R 5 c C 5 7 Q 2 9 s d W 1 u N i w 1 f S Z x d W 9 0 O y w m c X V v d D t T Z W N 0 a W 9 u M S 9 U Y W J l b G x l M S 9 H Z c O k b m R l c n R l c i B U e X A u e 0 N v b H V t b j c s N n 0 m c X V v d D s s J n F 1 b 3 Q 7 U 2 V j d G l v b j E v V G F i Z W x s Z T E v R 2 X D p G 5 k Z X J 0 Z X I g V H l w L n t D b 2 x 1 b W 4 4 L D d 9 J n F 1 b 3 Q 7 L C Z x d W 9 0 O 1 N l Y 3 R p b 2 4 x L 1 R h Y m V s b G U x L 0 d l w 6 R u Z G V y d G V y I F R 5 c C 5 7 Q 2 9 s d W 1 u O S w 4 f S Z x d W 9 0 O y w m c X V v d D t T Z W N 0 a W 9 u M S 9 U Y W J l b G x l M S 9 H Z c O k b m R l c n R l c i B U e X A u e 0 N v b H V t b j E w L D l 9 J n F 1 b 3 Q 7 L C Z x d W 9 0 O 1 N l Y 3 R p b 2 4 x L 1 R h Y m V s b G U x L 0 d l w 6 R u Z G V y d G V y I F R 5 c C 5 7 Q 2 9 s d W 1 u M T E s M T B 9 J n F 1 b 3 Q 7 L C Z x d W 9 0 O 1 N l Y 3 R p b 2 4 x L 1 R h Y m V s b G U x L 0 d l w 6 R u Z G V y d G V y I F R 5 c C 5 7 Q 2 9 s d W 1 u M T I s M T F 9 J n F 1 b 3 Q 7 L C Z x d W 9 0 O 1 N l Y 3 R p b 2 4 x L 1 R h Y m V s b G U x L 0 d l w 6 R u Z G V y d G V y I F R 5 c C 5 7 Q 2 9 s d W 1 u M T M s M T J 9 J n F 1 b 3 Q 7 L C Z x d W 9 0 O 1 N l Y 3 R p b 2 4 x L 1 R h Y m V s b G U x L 0 d l w 6 R u Z G V y d G V y I F R 5 c C 5 7 Q 2 9 s d W 1 u M T Q s M T N 9 J n F 1 b 3 Q 7 L C Z x d W 9 0 O 1 N l Y 3 R p b 2 4 x L 1 R h Y m V s b G U x L 0 d l w 6 R u Z G V y d G V y I F R 5 c C 5 7 Q 2 9 s d W 1 u M T U s M T R 9 J n F 1 b 3 Q 7 L C Z x d W 9 0 O 1 N l Y 3 R p b 2 4 x L 1 R h Y m V s b G U x L 0 d l w 6 R u Z G V y d G V y I F R 5 c C 5 7 Q 2 9 s d W 1 u M T Y s M T V 9 J n F 1 b 3 Q 7 L C Z x d W 9 0 O 1 N l Y 3 R p b 2 4 x L 1 R h Y m V s b G U x L 0 d l w 6 R u Z G V y d G V y I F R 5 c C 5 7 Q 2 9 s d W 1 u M T c s M T Z 9 J n F 1 b 3 Q 7 X S w m c X V v d D t D b 2 x 1 b W 5 D b 3 V u d C Z x d W 9 0 O z o x N y w m c X V v d D t L Z X l D b 2 x 1 b W 5 O Y W 1 l c y Z x d W 9 0 O z p b X S w m c X V v d D t D b 2 x 1 b W 5 J Z G V u d G l 0 a W V z J n F 1 b 3 Q 7 O l s m c X V v d D t T Z W N 0 a W 9 u M S 9 U Y W J l b G x l M S 9 H Z c O k b m R l c n R l c i B U e X A u e 1 Z p c 3 V h b C B E a X N j c m l t a W 5 h d G l v b i w w f S Z x d W 9 0 O y w m c X V v d D t T Z W N 0 a W 9 u M S 9 U Y W J l b G x l M S 9 H Z c O k b m R l c n R l c i B U e X A u e 0 N v b H V t b j I s M X 0 m c X V v d D s s J n F 1 b 3 Q 7 U 2 V j d G l v b j E v V G F i Z W x s Z T E v R 2 X D p G 5 k Z X J 0 Z X I g V H l w L n t D b 2 x 1 b W 4 z L D J 9 J n F 1 b 3 Q 7 L C Z x d W 9 0 O 1 N l Y 3 R p b 2 4 x L 1 R h Y m V s b G U x L 0 d l w 6 R u Z G V y d G V y I F R 5 c C 5 7 Q 2 9 s d W 1 u N C w z f S Z x d W 9 0 O y w m c X V v d D t T Z W N 0 a W 9 u M S 9 U Y W J l b G x l M S 9 H Z c O k b m R l c n R l c i B U e X A u e 0 N v b H V t b j U s N H 0 m c X V v d D s s J n F 1 b 3 Q 7 U 2 V j d G l v b j E v V G F i Z W x s Z T E v R 2 X D p G 5 k Z X J 0 Z X I g V H l w L n t D b 2 x 1 b W 4 2 L D V 9 J n F 1 b 3 Q 7 L C Z x d W 9 0 O 1 N l Y 3 R p b 2 4 x L 1 R h Y m V s b G U x L 0 d l w 6 R u Z G V y d G V y I F R 5 c C 5 7 Q 2 9 s d W 1 u N y w 2 f S Z x d W 9 0 O y w m c X V v d D t T Z W N 0 a W 9 u M S 9 U Y W J l b G x l M S 9 H Z c O k b m R l c n R l c i B U e X A u e 0 N v b H V t b j g s N 3 0 m c X V v d D s s J n F 1 b 3 Q 7 U 2 V j d G l v b j E v V G F i Z W x s Z T E v R 2 X D p G 5 k Z X J 0 Z X I g V H l w L n t D b 2 x 1 b W 4 5 L D h 9 J n F 1 b 3 Q 7 L C Z x d W 9 0 O 1 N l Y 3 R p b 2 4 x L 1 R h Y m V s b G U x L 0 d l w 6 R u Z G V y d G V y I F R 5 c C 5 7 Q 2 9 s d W 1 u M T A s O X 0 m c X V v d D s s J n F 1 b 3 Q 7 U 2 V j d G l v b j E v V G F i Z W x s Z T E v R 2 X D p G 5 k Z X J 0 Z X I g V H l w L n t D b 2 x 1 b W 4 x M S w x M H 0 m c X V v d D s s J n F 1 b 3 Q 7 U 2 V j d G l v b j E v V G F i Z W x s Z T E v R 2 X D p G 5 k Z X J 0 Z X I g V H l w L n t D b 2 x 1 b W 4 x M i w x M X 0 m c X V v d D s s J n F 1 b 3 Q 7 U 2 V j d G l v b j E v V G F i Z W x s Z T E v R 2 X D p G 5 k Z X J 0 Z X I g V H l w L n t D b 2 x 1 b W 4 x M y w x M n 0 m c X V v d D s s J n F 1 b 3 Q 7 U 2 V j d G l v b j E v V G F i Z W x s Z T E v R 2 X D p G 5 k Z X J 0 Z X I g V H l w L n t D b 2 x 1 b W 4 x N C w x M 3 0 m c X V v d D s s J n F 1 b 3 Q 7 U 2 V j d G l v b j E v V G F i Z W x s Z T E v R 2 X D p G 5 k Z X J 0 Z X I g V H l w L n t D b 2 x 1 b W 4 x N S w x N H 0 m c X V v d D s s J n F 1 b 3 Q 7 U 2 V j d G l v b j E v V G F i Z W x s Z T E v R 2 X D p G 5 k Z X J 0 Z X I g V H l w L n t D b 2 x 1 b W 4 x N i w x N X 0 m c X V v d D s s J n F 1 b 3 Q 7 U 2 V j d G l v b j E v V G F i Z W x s Z T E v R 2 X D p G 5 k Z X J 0 Z X I g V H l w L n t D b 2 x 1 b W 4 x N y w x N n 0 m c X V v d D t d L C Z x d W 9 0 O 1 J l b G F 0 a W 9 u c 2 h p c E l u Z m 8 m c X V v d D s 6 W 1 1 9 I i A v P j w v U 3 R h Y m x l R W 5 0 c m l l c z 4 8 L 0 l 0 Z W 0 + P E l 0 Z W 0 + P E l 0 Z W 1 M b 2 N h d G l v b j 4 8 S X R l b V R 5 c G U + R m 9 y b X V s Y T w v S X R l b V R 5 c G U + P E l 0 Z W 1 Q Y X R o P l N l Y 3 R p b 2 4 x L 1 R h Y m V s b G U x L 1 F 1 Z W x s Z T w v S X R l b V B h d G g + P C 9 J d G V t T G 9 j Y X R p b 2 4 + P F N 0 Y W J s Z U V u d H J p Z X M g L z 4 8 L 0 l 0 Z W 0 + P E l 0 Z W 0 + P E l 0 Z W 1 M b 2 N h d G l v b j 4 8 S X R l b V R 5 c G U + R m 9 y b X V s Y T w v S X R l b V R 5 c G U + P E l 0 Z W 1 Q Y X R o P l N l Y 3 R p b 2 4 x L 1 R h Y m V s b G U x L 1 R h Y m V s b G U x X 1 N o Z W V 0 P C 9 J d G V t U G F 0 a D 4 8 L 0 l 0 Z W 1 M b 2 N h d G l v b j 4 8 U 3 R h Y m x l R W 5 0 c m l l c y A v P j w v S X R l b T 4 8 S X R l b T 4 8 S X R l b U x v Y 2 F 0 a W 9 u P j x J d G V t V H l w Z T 5 G b 3 J t d W x h P C 9 J d G V t V H l w Z T 4 8 S X R l b V B h d G g + U 2 V j d G l v b j E v V G F i Z W x s Z T E v S C V D M y V C N m h l c i U y M G d l c 3 R 1 Z n R l J T I w S G V h Z G V y P C 9 J d G V t U G F 0 a D 4 8 L 0 l 0 Z W 1 M b 2 N h d G l v b j 4 8 U 3 R h Y m x l R W 5 0 c m l l c y A v P j w v S X R l b T 4 8 S X R l b T 4 8 S X R l b U x v Y 2 F 0 a W 9 u P j x J d G V t V H l w Z T 5 G b 3 J t d W x h P C 9 J d G V t V H l w Z T 4 8 S X R l b V B h d G g + U 2 V j d G l v b j E v V G F i Z W x s Z T E v R 2 U l Q z M l Q T R u Z G V y d G V y J T I w V H l w P C 9 J d G V t U G F 0 a D 4 8 L 0 l 0 Z W 1 M b 2 N h d G l v b j 4 8 U 3 R h Y m x l R W 5 0 c m l l c y A v P j w v S X R l b T 4 8 S X R l b T 4 8 S X R l b U x v Y 2 F 0 a W 9 u P j x J d G V t V H l w Z T 5 G b 3 J t d W x h P C 9 J d G V t V H l w Z T 4 8 S X R l b V B h d G g + U 2 V j d G l v b j E v V G F i Z W x s Z T E l M j A o M i 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R m l s b F R h c m d l d C I g V m F s d W U 9 I n N U Y W J l b G x l M V 9 f M i I g L z 4 8 R W 5 0 c n k g V H l w Z T 0 i R m l s b G V k Q 2 9 t c G x l d G V S Z X N 1 b H R U b 1 d v c m t z a G V l d C I g V m F s d W U 9 I m w x I i A v P j x F b n R y e S B U e X B l P S J B Z G R l Z F R v R G F 0 Y U 1 v Z G V s I i B W Y W x 1 Z T 0 i b D A i I C 8 + P E V u d H J 5 I F R 5 c G U 9 I k Z p b G x D b 3 V u d C I g V m F s d W U 9 I m w x O T Q i I C 8 + P E V u d H J 5 I F R 5 c G U 9 I k Z p b G x F c n J v c k N v Z G U i I F Z h b H V l P S J z V W 5 r b m 9 3 b i I g L z 4 8 R W 5 0 c n k g V H l w Z T 0 i R m l s b E V y c m 9 y Q 2 9 1 b n Q i I F Z h b H V l P S J s M C I g L z 4 8 R W 5 0 c n k g V H l w Z T 0 i R m l s b E x h c 3 R V c G R h d G V k I i B W Y W x 1 Z T 0 i Z D I w M T k t M D E t M j N U M j A 6 M T g 6 M T c u N T I w M j g 3 N F o i I C 8 + P E V u d H J 5 I F R 5 c G U 9 I k Z p b G x D b 2 x 1 b W 5 U e X B l c y I g V m F s d W U 9 I n N B d 1 l H Q U F Z Q U F B Q U F B Q U F B Q U F B Q U F B Q T 0 i I C 8 + P E V u d H J 5 I F R 5 c G U 9 I k Z p b G x D b 2 x 1 b W 5 O Y W 1 l c y I g V m F s d W U 9 I n N b J n F 1 b 3 Q 7 V m l z d W F s I E R p c 2 N y a W 1 p b m F 0 a W 9 u 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y w m c X V v d D t D b 2 x 1 b W 4 x M y Z x d W 9 0 O y w m c X V v d D t D b 2 x 1 b W 4 x N C Z x d W 9 0 O y w m c X V v d D t D b 2 x 1 b W 4 x N S Z x d W 9 0 O y w m c X V v d D t D b 2 x 1 b W 4 x N i Z x d W 9 0 O y w m c X V v d D t D b 2 x 1 b W 4 x N y Z x d W 9 0 O 1 0 i I C 8 + P E V u d H J 5 I F R 5 c G U 9 I k Z p b G x T d G F 0 d X M i I F Z h b H V l P S J z Q 2 9 t c G x l d G U i I C 8 + P E V u d H J 5 I F R 5 c G U 9 I l J l b G F 0 a W 9 u c 2 h p c E l u Z m 9 D b 2 5 0 Y W l u Z X I i I F Z h b H V l P S J z e y Z x d W 9 0 O 2 N v b H V t b k N v d W 5 0 J n F 1 b 3 Q 7 O j E 3 L C Z x d W 9 0 O 2 t l e U N v b H V t b k 5 h b W V z J n F 1 b 3 Q 7 O l t d L C Z x d W 9 0 O 3 F 1 Z X J 5 U m V s Y X R p b 2 5 z a G l w c y Z x d W 9 0 O z p b X S w m c X V v d D t j b 2 x 1 b W 5 J Z G V u d G l 0 a W V z J n F 1 b 3 Q 7 O l s m c X V v d D t T Z W N 0 a W 9 u M S 9 U Y W J l b G x l M S A o M i k v R 2 X D p G 5 k Z X J 0 Z X I g V H l w L n t W a X N 1 Y W w g R G l z Y 3 J p b W l u Y X R p b 2 4 s M H 0 m c X V v d D s s J n F 1 b 3 Q 7 U 2 V j d G l v b j E v V G F i Z W x s Z T E g K D I p L 0 d l w 6 R u Z G V y d G V y I F R 5 c C 5 7 Q 2 9 s d W 1 u M i w x f S Z x d W 9 0 O y w m c X V v d D t T Z W N 0 a W 9 u M S 9 U Y W J l b G x l M S A o M i k v R 2 X D p G 5 k Z X J 0 Z X I g V H l w L n t D b 2 x 1 b W 4 z L D J 9 J n F 1 b 3 Q 7 L C Z x d W 9 0 O 1 N l Y 3 R p b 2 4 x L 1 R h Y m V s b G U x I C g y K S 9 H Z c O k b m R l c n R l c i B U e X A u e 0 N v b H V t b j Q s M 3 0 m c X V v d D s s J n F 1 b 3 Q 7 U 2 V j d G l v b j E v V G F i Z W x s Z T E g K D I p L 0 d l w 6 R u Z G V y d G V y I F R 5 c C 5 7 Q 2 9 s d W 1 u N S w 0 f S Z x d W 9 0 O y w m c X V v d D t T Z W N 0 a W 9 u M S 9 U Y W J l b G x l M S A o M i k v R 2 X D p G 5 k Z X J 0 Z X I g V H l w L n t D b 2 x 1 b W 4 2 L D V 9 J n F 1 b 3 Q 7 L C Z x d W 9 0 O 1 N l Y 3 R p b 2 4 x L 1 R h Y m V s b G U x I C g y K S 9 H Z c O k b m R l c n R l c i B U e X A u e 0 N v b H V t b j c s N n 0 m c X V v d D s s J n F 1 b 3 Q 7 U 2 V j d G l v b j E v V G F i Z W x s Z T E g K D I p L 0 d l w 6 R u Z G V y d G V y I F R 5 c C 5 7 Q 2 9 s d W 1 u O C w 3 f S Z x d W 9 0 O y w m c X V v d D t T Z W N 0 a W 9 u M S 9 U Y W J l b G x l M S A o M i k v R 2 X D p G 5 k Z X J 0 Z X I g V H l w L n t D b 2 x 1 b W 4 5 L D h 9 J n F 1 b 3 Q 7 L C Z x d W 9 0 O 1 N l Y 3 R p b 2 4 x L 1 R h Y m V s b G U x I C g y K S 9 H Z c O k b m R l c n R l c i B U e X A u e 0 N v b H V t b j E w L D l 9 J n F 1 b 3 Q 7 L C Z x d W 9 0 O 1 N l Y 3 R p b 2 4 x L 1 R h Y m V s b G U x I C g y K S 9 H Z c O k b m R l c n R l c i B U e X A u e 0 N v b H V t b j E x L D E w f S Z x d W 9 0 O y w m c X V v d D t T Z W N 0 a W 9 u M S 9 U Y W J l b G x l M S A o M i k v R 2 X D p G 5 k Z X J 0 Z X I g V H l w L n t D b 2 x 1 b W 4 x M i w x M X 0 m c X V v d D s s J n F 1 b 3 Q 7 U 2 V j d G l v b j E v V G F i Z W x s Z T E g K D I p L 0 d l w 6 R u Z G V y d G V y I F R 5 c C 5 7 Q 2 9 s d W 1 u M T M s M T J 9 J n F 1 b 3 Q 7 L C Z x d W 9 0 O 1 N l Y 3 R p b 2 4 x L 1 R h Y m V s b G U x I C g y K S 9 H Z c O k b m R l c n R l c i B U e X A u e 0 N v b H V t b j E 0 L D E z f S Z x d W 9 0 O y w m c X V v d D t T Z W N 0 a W 9 u M S 9 U Y W J l b G x l M S A o M i k v R 2 X D p G 5 k Z X J 0 Z X I g V H l w L n t D b 2 x 1 b W 4 x N S w x N H 0 m c X V v d D s s J n F 1 b 3 Q 7 U 2 V j d G l v b j E v V G F i Z W x s Z T E g K D I p L 0 d l w 6 R u Z G V y d G V y I F R 5 c C 5 7 Q 2 9 s d W 1 u M T Y s M T V 9 J n F 1 b 3 Q 7 L C Z x d W 9 0 O 1 N l Y 3 R p b 2 4 x L 1 R h Y m V s b G U x I C g y K S 9 H Z c O k b m R l c n R l c i B U e X A u e 0 N v b H V t b j E 3 L D E 2 f S Z x d W 9 0 O 1 0 s J n F 1 b 3 Q 7 Q 2 9 s d W 1 u Q 2 9 1 b n Q m c X V v d D s 6 M T c s J n F 1 b 3 Q 7 S 2 V 5 Q 2 9 s d W 1 u T m F t Z X M m c X V v d D s 6 W 1 0 s J n F 1 b 3 Q 7 Q 2 9 s d W 1 u S W R l b n R p d G l l c y Z x d W 9 0 O z p b J n F 1 b 3 Q 7 U 2 V j d G l v b j E v V G F i Z W x s Z T E g K D I p L 0 d l w 6 R u Z G V y d G V y I F R 5 c C 5 7 V m l z d W F s I E R p c 2 N y a W 1 p b m F 0 a W 9 u L D B 9 J n F 1 b 3 Q 7 L C Z x d W 9 0 O 1 N l Y 3 R p b 2 4 x L 1 R h Y m V s b G U x I C g y K S 9 H Z c O k b m R l c n R l c i B U e X A u e 0 N v b H V t b j I s M X 0 m c X V v d D s s J n F 1 b 3 Q 7 U 2 V j d G l v b j E v V G F i Z W x s Z T E g K D I p L 0 d l w 6 R u Z G V y d G V y I F R 5 c C 5 7 Q 2 9 s d W 1 u M y w y f S Z x d W 9 0 O y w m c X V v d D t T Z W N 0 a W 9 u M S 9 U Y W J l b G x l M S A o M i k v R 2 X D p G 5 k Z X J 0 Z X I g V H l w L n t D b 2 x 1 b W 4 0 L D N 9 J n F 1 b 3 Q 7 L C Z x d W 9 0 O 1 N l Y 3 R p b 2 4 x L 1 R h Y m V s b G U x I C g y K S 9 H Z c O k b m R l c n R l c i B U e X A u e 0 N v b H V t b j U s N H 0 m c X V v d D s s J n F 1 b 3 Q 7 U 2 V j d G l v b j E v V G F i Z W x s Z T E g K D I p L 0 d l w 6 R u Z G V y d G V y I F R 5 c C 5 7 Q 2 9 s d W 1 u N i w 1 f S Z x d W 9 0 O y w m c X V v d D t T Z W N 0 a W 9 u M S 9 U Y W J l b G x l M S A o M i k v R 2 X D p G 5 k Z X J 0 Z X I g V H l w L n t D b 2 x 1 b W 4 3 L D Z 9 J n F 1 b 3 Q 7 L C Z x d W 9 0 O 1 N l Y 3 R p b 2 4 x L 1 R h Y m V s b G U x I C g y K S 9 H Z c O k b m R l c n R l c i B U e X A u e 0 N v b H V t b j g s N 3 0 m c X V v d D s s J n F 1 b 3 Q 7 U 2 V j d G l v b j E v V G F i Z W x s Z T E g K D I p L 0 d l w 6 R u Z G V y d G V y I F R 5 c C 5 7 Q 2 9 s d W 1 u O S w 4 f S Z x d W 9 0 O y w m c X V v d D t T Z W N 0 a W 9 u M S 9 U Y W J l b G x l M S A o M i k v R 2 X D p G 5 k Z X J 0 Z X I g V H l w L n t D b 2 x 1 b W 4 x M C w 5 f S Z x d W 9 0 O y w m c X V v d D t T Z W N 0 a W 9 u M S 9 U Y W J l b G x l M S A o M i k v R 2 X D p G 5 k Z X J 0 Z X I g V H l w L n t D b 2 x 1 b W 4 x M S w x M H 0 m c X V v d D s s J n F 1 b 3 Q 7 U 2 V j d G l v b j E v V G F i Z W x s Z T E g K D I p L 0 d l w 6 R u Z G V y d G V y I F R 5 c C 5 7 Q 2 9 s d W 1 u M T I s M T F 9 J n F 1 b 3 Q 7 L C Z x d W 9 0 O 1 N l Y 3 R p b 2 4 x L 1 R h Y m V s b G U x I C g y K S 9 H Z c O k b m R l c n R l c i B U e X A u e 0 N v b H V t b j E z L D E y f S Z x d W 9 0 O y w m c X V v d D t T Z W N 0 a W 9 u M S 9 U Y W J l b G x l M S A o M i k v R 2 X D p G 5 k Z X J 0 Z X I g V H l w L n t D b 2 x 1 b W 4 x N C w x M 3 0 m c X V v d D s s J n F 1 b 3 Q 7 U 2 V j d G l v b j E v V G F i Z W x s Z T E g K D I p L 0 d l w 6 R u Z G V y d G V y I F R 5 c C 5 7 Q 2 9 s d W 1 u M T U s M T R 9 J n F 1 b 3 Q 7 L C Z x d W 9 0 O 1 N l Y 3 R p b 2 4 x L 1 R h Y m V s b G U x I C g y K S 9 H Z c O k b m R l c n R l c i B U e X A u e 0 N v b H V t b j E 2 L D E 1 f S Z x d W 9 0 O y w m c X V v d D t T Z W N 0 a W 9 u M S 9 U Y W J l b G x l M S A o M i k v R 2 X D p G 5 k Z X J 0 Z X I g V H l w L n t D b 2 x 1 b W 4 x N y w x N n 0 m c X V v d D t d L C Z x d W 9 0 O 1 J l b G F 0 a W 9 u c 2 h p c E l u Z m 8 m c X V v d D s 6 W 1 1 9 I i A v P j w v U 3 R h Y m x l R W 5 0 c m l l c z 4 8 L 0 l 0 Z W 0 + P E l 0 Z W 0 + P E l 0 Z W 1 M b 2 N h d G l v b j 4 8 S X R l b V R 5 c G U + R m 9 y b X V s Y T w v S X R l b V R 5 c G U + P E l 0 Z W 1 Q Y X R o P l N l Y 3 R p b 2 4 x L 1 R h Y m V s b G U x J T I w K D I p L 1 F 1 Z W x s Z T w v S X R l b V B h d G g + P C 9 J d G V t T G 9 j Y X R p b 2 4 + P F N 0 Y W J s Z U V u d H J p Z X M g L z 4 8 L 0 l 0 Z W 0 + P E l 0 Z W 0 + P E l 0 Z W 1 M b 2 N h d G l v b j 4 8 S X R l b V R 5 c G U + R m 9 y b X V s Y T w v S X R l b V R 5 c G U + P E l 0 Z W 1 Q Y X R o P l N l Y 3 R p b 2 4 x L 1 R h Y m V s b G U x J T I w K D I p L 1 R h Y m V s b G U x X 1 N o Z W V 0 P C 9 J d G V t U G F 0 a D 4 8 L 0 l 0 Z W 1 M b 2 N h d G l v b j 4 8 U 3 R h Y m x l R W 5 0 c m l l c y A v P j w v S X R l b T 4 8 S X R l b T 4 8 S X R l b U x v Y 2 F 0 a W 9 u P j x J d G V t V H l w Z T 5 G b 3 J t d W x h P C 9 J d G V t V H l w Z T 4 8 S X R l b V B h d G g + U 2 V j d G l v b j E v V G F i Z W x s Z T E l M j A o M i k v S C V D M y V C N m h l c i U y M G d l c 3 R 1 Z n R l J T I w S G V h Z G V y P C 9 J d G V t U G F 0 a D 4 8 L 0 l 0 Z W 1 M b 2 N h d G l v b j 4 8 U 3 R h Y m x l R W 5 0 c m l l c y A v P j w v S X R l b T 4 8 S X R l b T 4 8 S X R l b U x v Y 2 F 0 a W 9 u P j x J d G V t V H l w Z T 5 G b 3 J t d W x h P C 9 J d G V t V H l w Z T 4 8 S X R l b V B h d G g + U 2 V j d G l v b j E v V G F i Z W x s Z T E l M j A o M i k v R 2 U l Q z M l Q T R u Z G V y d G V y J T I w V H l w P C 9 J d G V t U G F 0 a D 4 8 L 0 l 0 Z W 1 M b 2 N h d G l v b j 4 8 U 3 R h Y m x l R W 5 0 c m l l c y A v P j w v S X R l b T 4 8 S X R l b T 4 8 S X R l b U x v Y 2 F 0 a W 9 u P j x J d G V t V H l w Z T 5 G b 3 J t d W x h P C 9 J d G V t V H l w Z T 4 8 S X R l b V B h d G g + U 2 V j d G l v b j E v V G F i Z W x s Z T E l M j A o M y 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R m l s b F R h c m d l d C I g V m F s d W U 9 I n N U Y W J l b G x l M V 9 f M y I g L z 4 8 R W 5 0 c n k g V H l w Z T 0 i R m l s b G V k Q 2 9 t c G x l d G V S Z X N 1 b H R U b 1 d v c m t z a G V l d C I g V m F s d W U 9 I m w x I i A v P j x F b n R y e S B U e X B l P S J B Z G R l Z F R v R G F 0 Y U 1 v Z G V s I i B W Y W x 1 Z T 0 i b D A i I C 8 + P E V u d H J 5 I F R 5 c G U 9 I k Z p b G x D b 3 V u d C I g V m F s d W U 9 I m w x O D U i I C 8 + P E V u d H J 5 I F R 5 c G U 9 I k Z p b G x F c n J v c k N v Z G U i I F Z h b H V l P S J z V W 5 r b m 9 3 b i I g L z 4 8 R W 5 0 c n k g V H l w Z T 0 i R m l s b E V y c m 9 y Q 2 9 1 b n Q i I F Z h b H V l P S J s M S I g L z 4 8 R W 5 0 c n k g V H l w Z T 0 i R m l s b E x h c 3 R V c G R h d G V k I i B W Y W x 1 Z T 0 i Z D I w M T k t M D E t M j N U M j A 6 M j E 6 M z M u O D A 5 M z I 3 M l o i I C 8 + P E V u d H J 5 I F R 5 c G U 9 I k Z p b G x D b 2 x 1 b W 5 U e X B l c y I g V m F s d W U 9 I n N B d 1 l H Q U F Z Q U F B Q U F B Q U F B Q U F B Q U F B Q T 0 i I C 8 + P E V u d H J 5 I F R 5 c G U 9 I k Z p b G x D b 2 x 1 b W 5 O Y W 1 l c y I g V m F s d W U 9 I n N b J n F 1 b 3 Q 7 V m l z d W F s I E R p c 2 N y a W 1 p b m F 0 a W 9 u 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y w m c X V v d D t D b 2 x 1 b W 4 x M y Z x d W 9 0 O y w m c X V v d D t D b 2 x 1 b W 4 x N C Z x d W 9 0 O y w m c X V v d D t D b 2 x 1 b W 4 x N S Z x d W 9 0 O y w m c X V v d D t D b 2 x 1 b W 4 x N i Z x d W 9 0 O y w m c X V v d D t D b 2 x 1 b W 4 x N y Z x d W 9 0 O 1 0 i I C 8 + P E V u d H J 5 I F R 5 c G U 9 I k Z p b G x T d G F 0 d X M i I F Z h b H V l P S J z Q 2 9 t c G x l d G U i I C 8 + P E V u d H J 5 I F R 5 c G U 9 I l J l b G F 0 a W 9 u c 2 h p c E l u Z m 9 D b 2 5 0 Y W l u Z X I i I F Z h b H V l P S J z e y Z x d W 9 0 O 2 N v b H V t b k N v d W 5 0 J n F 1 b 3 Q 7 O j E 3 L C Z x d W 9 0 O 2 t l e U N v b H V t b k 5 h b W V z J n F 1 b 3 Q 7 O l t d L C Z x d W 9 0 O 3 F 1 Z X J 5 U m V s Y X R p b 2 5 z a G l w c y Z x d W 9 0 O z p b X S w m c X V v d D t j b 2 x 1 b W 5 J Z G V u d G l 0 a W V z J n F 1 b 3 Q 7 O l s m c X V v d D t T Z W N 0 a W 9 u M S 9 U Y W J l b G x l M S A o M y k v R 2 X D p G 5 k Z X J 0 Z X I g V H l w L n t W a X N 1 Y W w g R G l z Y 3 J p b W l u Y X R p b 2 4 s M H 0 m c X V v d D s s J n F 1 b 3 Q 7 U 2 V j d G l v b j E v V G F i Z W x s Z T E g K D M p L 0 d l w 6 R u Z G V y d G V y I F R 5 c C 5 7 Q 2 9 s d W 1 u M i w x f S Z x d W 9 0 O y w m c X V v d D t T Z W N 0 a W 9 u M S 9 U Y W J l b G x l M S A o M y k v R 2 X D p G 5 k Z X J 0 Z X I g V H l w L n t D b 2 x 1 b W 4 z L D J 9 J n F 1 b 3 Q 7 L C Z x d W 9 0 O 1 N l Y 3 R p b 2 4 x L 1 R h Y m V s b G U x I C g z K S 9 H Z c O k b m R l c n R l c i B U e X A u e 0 N v b H V t b j Q s M 3 0 m c X V v d D s s J n F 1 b 3 Q 7 U 2 V j d G l v b j E v V G F i Z W x s Z T E g K D M p L 0 d l w 6 R u Z G V y d G V y I F R 5 c C 5 7 Q 2 9 s d W 1 u N S w 0 f S Z x d W 9 0 O y w m c X V v d D t T Z W N 0 a W 9 u M S 9 U Y W J l b G x l M S A o M y k v R 2 X D p G 5 k Z X J 0 Z X I g V H l w L n t D b 2 x 1 b W 4 2 L D V 9 J n F 1 b 3 Q 7 L C Z x d W 9 0 O 1 N l Y 3 R p b 2 4 x L 1 R h Y m V s b G U x I C g z K S 9 H Z c O k b m R l c n R l c i B U e X A u e 0 N v b H V t b j c s N n 0 m c X V v d D s s J n F 1 b 3 Q 7 U 2 V j d G l v b j E v V G F i Z W x s Z T E g K D M p L 0 d l w 6 R u Z G V y d G V y I F R 5 c C 5 7 Q 2 9 s d W 1 u O C w 3 f S Z x d W 9 0 O y w m c X V v d D t T Z W N 0 a W 9 u M S 9 U Y W J l b G x l M S A o M y k v R 2 X D p G 5 k Z X J 0 Z X I g V H l w L n t D b 2 x 1 b W 4 5 L D h 9 J n F 1 b 3 Q 7 L C Z x d W 9 0 O 1 N l Y 3 R p b 2 4 x L 1 R h Y m V s b G U x I C g z K S 9 H Z c O k b m R l c n R l c i B U e X A u e 0 N v b H V t b j E w L D l 9 J n F 1 b 3 Q 7 L C Z x d W 9 0 O 1 N l Y 3 R p b 2 4 x L 1 R h Y m V s b G U x I C g z K S 9 H Z c O k b m R l c n R l c i B U e X A u e 0 N v b H V t b j E x L D E w f S Z x d W 9 0 O y w m c X V v d D t T Z W N 0 a W 9 u M S 9 U Y W J l b G x l M S A o M y k v R 2 X D p G 5 k Z X J 0 Z X I g V H l w L n t D b 2 x 1 b W 4 x M i w x M X 0 m c X V v d D s s J n F 1 b 3 Q 7 U 2 V j d G l v b j E v V G F i Z W x s Z T E g K D M p L 0 d l w 6 R u Z G V y d G V y I F R 5 c C 5 7 Q 2 9 s d W 1 u M T M s M T J 9 J n F 1 b 3 Q 7 L C Z x d W 9 0 O 1 N l Y 3 R p b 2 4 x L 1 R h Y m V s b G U x I C g z K S 9 H Z c O k b m R l c n R l c i B U e X A u e 0 N v b H V t b j E 0 L D E z f S Z x d W 9 0 O y w m c X V v d D t T Z W N 0 a W 9 u M S 9 U Y W J l b G x l M S A o M y k v R 2 X D p G 5 k Z X J 0 Z X I g V H l w L n t D b 2 x 1 b W 4 x N S w x N H 0 m c X V v d D s s J n F 1 b 3 Q 7 U 2 V j d G l v b j E v V G F i Z W x s Z T E g K D M p L 0 d l w 6 R u Z G V y d G V y I F R 5 c C 5 7 Q 2 9 s d W 1 u M T Y s M T V 9 J n F 1 b 3 Q 7 L C Z x d W 9 0 O 1 N l Y 3 R p b 2 4 x L 1 R h Y m V s b G U x I C g z K S 9 H Z c O k b m R l c n R l c i B U e X A u e 0 N v b H V t b j E 3 L D E 2 f S Z x d W 9 0 O 1 0 s J n F 1 b 3 Q 7 Q 2 9 s d W 1 u Q 2 9 1 b n Q m c X V v d D s 6 M T c s J n F 1 b 3 Q 7 S 2 V 5 Q 2 9 s d W 1 u T m F t Z X M m c X V v d D s 6 W 1 0 s J n F 1 b 3 Q 7 Q 2 9 s d W 1 u S W R l b n R p d G l l c y Z x d W 9 0 O z p b J n F 1 b 3 Q 7 U 2 V j d G l v b j E v V G F i Z W x s Z T E g K D M p L 0 d l w 6 R u Z G V y d G V y I F R 5 c C 5 7 V m l z d W F s I E R p c 2 N y a W 1 p b m F 0 a W 9 u L D B 9 J n F 1 b 3 Q 7 L C Z x d W 9 0 O 1 N l Y 3 R p b 2 4 x L 1 R h Y m V s b G U x I C g z K S 9 H Z c O k b m R l c n R l c i B U e X A u e 0 N v b H V t b j I s M X 0 m c X V v d D s s J n F 1 b 3 Q 7 U 2 V j d G l v b j E v V G F i Z W x s Z T E g K D M p L 0 d l w 6 R u Z G V y d G V y I F R 5 c C 5 7 Q 2 9 s d W 1 u M y w y f S Z x d W 9 0 O y w m c X V v d D t T Z W N 0 a W 9 u M S 9 U Y W J l b G x l M S A o M y k v R 2 X D p G 5 k Z X J 0 Z X I g V H l w L n t D b 2 x 1 b W 4 0 L D N 9 J n F 1 b 3 Q 7 L C Z x d W 9 0 O 1 N l Y 3 R p b 2 4 x L 1 R h Y m V s b G U x I C g z K S 9 H Z c O k b m R l c n R l c i B U e X A u e 0 N v b H V t b j U s N H 0 m c X V v d D s s J n F 1 b 3 Q 7 U 2 V j d G l v b j E v V G F i Z W x s Z T E g K D M p L 0 d l w 6 R u Z G V y d G V y I F R 5 c C 5 7 Q 2 9 s d W 1 u N i w 1 f S Z x d W 9 0 O y w m c X V v d D t T Z W N 0 a W 9 u M S 9 U Y W J l b G x l M S A o M y k v R 2 X D p G 5 k Z X J 0 Z X I g V H l w L n t D b 2 x 1 b W 4 3 L D Z 9 J n F 1 b 3 Q 7 L C Z x d W 9 0 O 1 N l Y 3 R p b 2 4 x L 1 R h Y m V s b G U x I C g z K S 9 H Z c O k b m R l c n R l c i B U e X A u e 0 N v b H V t b j g s N 3 0 m c X V v d D s s J n F 1 b 3 Q 7 U 2 V j d G l v b j E v V G F i Z W x s Z T E g K D M p L 0 d l w 6 R u Z G V y d G V y I F R 5 c C 5 7 Q 2 9 s d W 1 u O S w 4 f S Z x d W 9 0 O y w m c X V v d D t T Z W N 0 a W 9 u M S 9 U Y W J l b G x l M S A o M y k v R 2 X D p G 5 k Z X J 0 Z X I g V H l w L n t D b 2 x 1 b W 4 x M C w 5 f S Z x d W 9 0 O y w m c X V v d D t T Z W N 0 a W 9 u M S 9 U Y W J l b G x l M S A o M y k v R 2 X D p G 5 k Z X J 0 Z X I g V H l w L n t D b 2 x 1 b W 4 x M S w x M H 0 m c X V v d D s s J n F 1 b 3 Q 7 U 2 V j d G l v b j E v V G F i Z W x s Z T E g K D M p L 0 d l w 6 R u Z G V y d G V y I F R 5 c C 5 7 Q 2 9 s d W 1 u M T I s M T F 9 J n F 1 b 3 Q 7 L C Z x d W 9 0 O 1 N l Y 3 R p b 2 4 x L 1 R h Y m V s b G U x I C g z K S 9 H Z c O k b m R l c n R l c i B U e X A u e 0 N v b H V t b j E z L D E y f S Z x d W 9 0 O y w m c X V v d D t T Z W N 0 a W 9 u M S 9 U Y W J l b G x l M S A o M y k v R 2 X D p G 5 k Z X J 0 Z X I g V H l w L n t D b 2 x 1 b W 4 x N C w x M 3 0 m c X V v d D s s J n F 1 b 3 Q 7 U 2 V j d G l v b j E v V G F i Z W x s Z T E g K D M p L 0 d l w 6 R u Z G V y d G V y I F R 5 c C 5 7 Q 2 9 s d W 1 u M T U s M T R 9 J n F 1 b 3 Q 7 L C Z x d W 9 0 O 1 N l Y 3 R p b 2 4 x L 1 R h Y m V s b G U x I C g z K S 9 H Z c O k b m R l c n R l c i B U e X A u e 0 N v b H V t b j E 2 L D E 1 f S Z x d W 9 0 O y w m c X V v d D t T Z W N 0 a W 9 u M S 9 U Y W J l b G x l M S A o M y k v R 2 X D p G 5 k Z X J 0 Z X I g V H l w L n t D b 2 x 1 b W 4 x N y w x N n 0 m c X V v d D t d L C Z x d W 9 0 O 1 J l b G F 0 a W 9 u c 2 h p c E l u Z m 8 m c X V v d D s 6 W 1 1 9 I i A v P j w v U 3 R h Y m x l R W 5 0 c m l l c z 4 8 L 0 l 0 Z W 0 + P E l 0 Z W 0 + P E l 0 Z W 1 M b 2 N h d G l v b j 4 8 S X R l b V R 5 c G U + R m 9 y b X V s Y T w v S X R l b V R 5 c G U + P E l 0 Z W 1 Q Y X R o P l N l Y 3 R p b 2 4 x L 1 R h Y m V s b G U x J T I w K D M p L 1 F 1 Z W x s Z T w v S X R l b V B h d G g + P C 9 J d G V t T G 9 j Y X R p b 2 4 + P F N 0 Y W J s Z U V u d H J p Z X M g L z 4 8 L 0 l 0 Z W 0 + P E l 0 Z W 0 + P E l 0 Z W 1 M b 2 N h d G l v b j 4 8 S X R l b V R 5 c G U + R m 9 y b X V s Y T w v S X R l b V R 5 c G U + P E l 0 Z W 1 Q Y X R o P l N l Y 3 R p b 2 4 x L 1 R h Y m V s b G U x J T I w K D M p L 1 R h Y m V s b G U x X 1 N o Z W V 0 P C 9 J d G V t U G F 0 a D 4 8 L 0 l 0 Z W 1 M b 2 N h d G l v b j 4 8 U 3 R h Y m x l R W 5 0 c m l l c y A v P j w v S X R l b T 4 8 S X R l b T 4 8 S X R l b U x v Y 2 F 0 a W 9 u P j x J d G V t V H l w Z T 5 G b 3 J t d W x h P C 9 J d G V t V H l w Z T 4 8 S X R l b V B h d G g + U 2 V j d G l v b j E v V G F i Z W x s Z T E l M j A o M y k v S C V D M y V C N m h l c i U y M G d l c 3 R 1 Z n R l J T I w S G V h Z G V y P C 9 J d G V t U G F 0 a D 4 8 L 0 l 0 Z W 1 M b 2 N h d G l v b j 4 8 U 3 R h Y m x l R W 5 0 c m l l c y A v P j w v S X R l b T 4 8 S X R l b T 4 8 S X R l b U x v Y 2 F 0 a W 9 u P j x J d G V t V H l w Z T 5 G b 3 J t d W x h P C 9 J d G V t V H l w Z T 4 8 S X R l b V B h d G g + U 2 V j d G l v b j E v V G F i Z W x s Z T E l M j A o M y k v R 2 U l Q z M l Q T R u Z G V y d G V y J T I w V H l w P C 9 J d G V t U G F 0 a D 4 8 L 0 l 0 Z W 1 M b 2 N h d G l v b j 4 8 U 3 R h Y m x l R W 5 0 c m l l c y A v P j w v S X R l b T 4 8 S X R l b T 4 8 S X R l b U x v Y 2 F 0 a W 9 u P j x J d G V t V H l w Z T 5 G b 3 J t d W x h P C 9 J d G V t V H l w Z T 4 8 S X R l b V B h d G g + U 2 V j d G l v b j E v V G F i Z W x s Z T E l M j A o N C 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R m l s b F R h c m d l d C I g V m F s d W U 9 I n N U Y W J l b G x l M V 9 f N C I g L z 4 8 R W 5 0 c n k g V H l w Z T 0 i R m l s b G V k Q 2 9 t c G x l d G V S Z X N 1 b H R U b 1 d v c m t z a G V l d C I g V m F s d W U 9 I m w x I i A v P j x F b n R y e S B U e X B l P S J B Z G R l Z F R v R G F 0 Y U 1 v Z G V s I i B W Y W x 1 Z T 0 i b D A i I C 8 + P E V u d H J 5 I F R 5 c G U 9 I k Z p b G x D b 3 V u d C I g V m F s d W U 9 I m w x O D U i I C 8 + P E V u d H J 5 I F R 5 c G U 9 I k Z p b G x F c n J v c k N v Z G U i I F Z h b H V l P S J z V W 5 r b m 9 3 b i I g L z 4 8 R W 5 0 c n k g V H l w Z T 0 i R m l s b E V y c m 9 y Q 2 9 1 b n Q i I F Z h b H V l P S J s M C I g L z 4 8 R W 5 0 c n k g V H l w Z T 0 i R m l s b E x h c 3 R V c G R h d G V k I i B W Y W x 1 Z T 0 i Z D I w M T k t M D E t M j N U M j A 6 M j M 6 M z I u N z c w N T I w M l o i I C 8 + P E V u d H J 5 I F R 5 c G U 9 I k Z p b G x D b 2 x 1 b W 5 U e X B l c y I g V m F s d W U 9 I n N B d 1 l H Q U F Z Q U F B Q U F B Q U F B Q U F B Q U F B Q T 0 i I C 8 + P E V u d H J 5 I F R 5 c G U 9 I k Z p b G x D b 2 x 1 b W 5 O Y W 1 l c y I g V m F s d W U 9 I n N b J n F 1 b 3 Q 7 V m l z d W F s I E R p c 2 N y a W 1 p b m F 0 a W 9 u 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y w m c X V v d D t D b 2 x 1 b W 4 x M y Z x d W 9 0 O y w m c X V v d D t D b 2 x 1 b W 4 x N C Z x d W 9 0 O y w m c X V v d D t D b 2 x 1 b W 4 x N S Z x d W 9 0 O y w m c X V v d D t D b 2 x 1 b W 4 x N i Z x d W 9 0 O y w m c X V v d D t D b 2 x 1 b W 4 x N y Z x d W 9 0 O 1 0 i I C 8 + P E V u d H J 5 I F R 5 c G U 9 I k Z p b G x T d G F 0 d X M i I F Z h b H V l P S J z Q 2 9 t c G x l d G U i I C 8 + P E V u d H J 5 I F R 5 c G U 9 I l J l b G F 0 a W 9 u c 2 h p c E l u Z m 9 D b 2 5 0 Y W l u Z X I i I F Z h b H V l P S J z e y Z x d W 9 0 O 2 N v b H V t b k N v d W 5 0 J n F 1 b 3 Q 7 O j E 3 L C Z x d W 9 0 O 2 t l e U N v b H V t b k 5 h b W V z J n F 1 b 3 Q 7 O l t d L C Z x d W 9 0 O 3 F 1 Z X J 5 U m V s Y X R p b 2 5 z a G l w c y Z x d W 9 0 O z p b X S w m c X V v d D t j b 2 x 1 b W 5 J Z G V u d G l 0 a W V z J n F 1 b 3 Q 7 O l s m c X V v d D t T Z W N 0 a W 9 u M S 9 U Y W J l b G x l M S A o N C k v R 2 X D p G 5 k Z X J 0 Z X I g V H l w L n t W a X N 1 Y W w g R G l z Y 3 J p b W l u Y X R p b 2 4 s M H 0 m c X V v d D s s J n F 1 b 3 Q 7 U 2 V j d G l v b j E v V G F i Z W x s Z T E g K D Q p L 0 d l w 6 R u Z G V y d G V y I F R 5 c C 5 7 Q 2 9 s d W 1 u M i w x f S Z x d W 9 0 O y w m c X V v d D t T Z W N 0 a W 9 u M S 9 U Y W J l b G x l M S A o N C k v R 2 X D p G 5 k Z X J 0 Z X I g V H l w L n t D b 2 x 1 b W 4 z L D J 9 J n F 1 b 3 Q 7 L C Z x d W 9 0 O 1 N l Y 3 R p b 2 4 x L 1 R h Y m V s b G U x I C g 0 K S 9 H Z c O k b m R l c n R l c i B U e X A u e 0 N v b H V t b j Q s M 3 0 m c X V v d D s s J n F 1 b 3 Q 7 U 2 V j d G l v b j E v V G F i Z W x s Z T E g K D Q p L 0 d l w 6 R u Z G V y d G V y I F R 5 c C 5 7 Q 2 9 s d W 1 u N S w 0 f S Z x d W 9 0 O y w m c X V v d D t T Z W N 0 a W 9 u M S 9 U Y W J l b G x l M S A o N C k v R 2 X D p G 5 k Z X J 0 Z X I g V H l w L n t D b 2 x 1 b W 4 2 L D V 9 J n F 1 b 3 Q 7 L C Z x d W 9 0 O 1 N l Y 3 R p b 2 4 x L 1 R h Y m V s b G U x I C g 0 K S 9 H Z c O k b m R l c n R l c i B U e X A u e 0 N v b H V t b j c s N n 0 m c X V v d D s s J n F 1 b 3 Q 7 U 2 V j d G l v b j E v V G F i Z W x s Z T E g K D Q p L 0 d l w 6 R u Z G V y d G V y I F R 5 c C 5 7 Q 2 9 s d W 1 u O C w 3 f S Z x d W 9 0 O y w m c X V v d D t T Z W N 0 a W 9 u M S 9 U Y W J l b G x l M S A o N C k v R 2 X D p G 5 k Z X J 0 Z X I g V H l w L n t D b 2 x 1 b W 4 5 L D h 9 J n F 1 b 3 Q 7 L C Z x d W 9 0 O 1 N l Y 3 R p b 2 4 x L 1 R h Y m V s b G U x I C g 0 K S 9 H Z c O k b m R l c n R l c i B U e X A u e 0 N v b H V t b j E w L D l 9 J n F 1 b 3 Q 7 L C Z x d W 9 0 O 1 N l Y 3 R p b 2 4 x L 1 R h Y m V s b G U x I C g 0 K S 9 H Z c O k b m R l c n R l c i B U e X A u e 0 N v b H V t b j E x L D E w f S Z x d W 9 0 O y w m c X V v d D t T Z W N 0 a W 9 u M S 9 U Y W J l b G x l M S A o N C k v R 2 X D p G 5 k Z X J 0 Z X I g V H l w L n t D b 2 x 1 b W 4 x M i w x M X 0 m c X V v d D s s J n F 1 b 3 Q 7 U 2 V j d G l v b j E v V G F i Z W x s Z T E g K D Q p L 0 d l w 6 R u Z G V y d G V y I F R 5 c C 5 7 Q 2 9 s d W 1 u M T M s M T J 9 J n F 1 b 3 Q 7 L C Z x d W 9 0 O 1 N l Y 3 R p b 2 4 x L 1 R h Y m V s b G U x I C g 0 K S 9 H Z c O k b m R l c n R l c i B U e X A u e 0 N v b H V t b j E 0 L D E z f S Z x d W 9 0 O y w m c X V v d D t T Z W N 0 a W 9 u M S 9 U Y W J l b G x l M S A o N C k v R 2 X D p G 5 k Z X J 0 Z X I g V H l w L n t D b 2 x 1 b W 4 x N S w x N H 0 m c X V v d D s s J n F 1 b 3 Q 7 U 2 V j d G l v b j E v V G F i Z W x s Z T E g K D Q p L 0 d l w 6 R u Z G V y d G V y I F R 5 c C 5 7 Q 2 9 s d W 1 u M T Y s M T V 9 J n F 1 b 3 Q 7 L C Z x d W 9 0 O 1 N l Y 3 R p b 2 4 x L 1 R h Y m V s b G U x I C g 0 K S 9 H Z c O k b m R l c n R l c i B U e X A u e 0 N v b H V t b j E 3 L D E 2 f S Z x d W 9 0 O 1 0 s J n F 1 b 3 Q 7 Q 2 9 s d W 1 u Q 2 9 1 b n Q m c X V v d D s 6 M T c s J n F 1 b 3 Q 7 S 2 V 5 Q 2 9 s d W 1 u T m F t Z X M m c X V v d D s 6 W 1 0 s J n F 1 b 3 Q 7 Q 2 9 s d W 1 u S W R l b n R p d G l l c y Z x d W 9 0 O z p b J n F 1 b 3 Q 7 U 2 V j d G l v b j E v V G F i Z W x s Z T E g K D Q p L 0 d l w 6 R u Z G V y d G V y I F R 5 c C 5 7 V m l z d W F s I E R p c 2 N y a W 1 p b m F 0 a W 9 u L D B 9 J n F 1 b 3 Q 7 L C Z x d W 9 0 O 1 N l Y 3 R p b 2 4 x L 1 R h Y m V s b G U x I C g 0 K S 9 H Z c O k b m R l c n R l c i B U e X A u e 0 N v b H V t b j I s M X 0 m c X V v d D s s J n F 1 b 3 Q 7 U 2 V j d G l v b j E v V G F i Z W x s Z T E g K D Q p L 0 d l w 6 R u Z G V y d G V y I F R 5 c C 5 7 Q 2 9 s d W 1 u M y w y f S Z x d W 9 0 O y w m c X V v d D t T Z W N 0 a W 9 u M S 9 U Y W J l b G x l M S A o N C k v R 2 X D p G 5 k Z X J 0 Z X I g V H l w L n t D b 2 x 1 b W 4 0 L D N 9 J n F 1 b 3 Q 7 L C Z x d W 9 0 O 1 N l Y 3 R p b 2 4 x L 1 R h Y m V s b G U x I C g 0 K S 9 H Z c O k b m R l c n R l c i B U e X A u e 0 N v b H V t b j U s N H 0 m c X V v d D s s J n F 1 b 3 Q 7 U 2 V j d G l v b j E v V G F i Z W x s Z T E g K D Q p L 0 d l w 6 R u Z G V y d G V y I F R 5 c C 5 7 Q 2 9 s d W 1 u N i w 1 f S Z x d W 9 0 O y w m c X V v d D t T Z W N 0 a W 9 u M S 9 U Y W J l b G x l M S A o N C k v R 2 X D p G 5 k Z X J 0 Z X I g V H l w L n t D b 2 x 1 b W 4 3 L D Z 9 J n F 1 b 3 Q 7 L C Z x d W 9 0 O 1 N l Y 3 R p b 2 4 x L 1 R h Y m V s b G U x I C g 0 K S 9 H Z c O k b m R l c n R l c i B U e X A u e 0 N v b H V t b j g s N 3 0 m c X V v d D s s J n F 1 b 3 Q 7 U 2 V j d G l v b j E v V G F i Z W x s Z T E g K D Q p L 0 d l w 6 R u Z G V y d G V y I F R 5 c C 5 7 Q 2 9 s d W 1 u O S w 4 f S Z x d W 9 0 O y w m c X V v d D t T Z W N 0 a W 9 u M S 9 U Y W J l b G x l M S A o N C k v R 2 X D p G 5 k Z X J 0 Z X I g V H l w L n t D b 2 x 1 b W 4 x M C w 5 f S Z x d W 9 0 O y w m c X V v d D t T Z W N 0 a W 9 u M S 9 U Y W J l b G x l M S A o N C k v R 2 X D p G 5 k Z X J 0 Z X I g V H l w L n t D b 2 x 1 b W 4 x M S w x M H 0 m c X V v d D s s J n F 1 b 3 Q 7 U 2 V j d G l v b j E v V G F i Z W x s Z T E g K D Q p L 0 d l w 6 R u Z G V y d G V y I F R 5 c C 5 7 Q 2 9 s d W 1 u M T I s M T F 9 J n F 1 b 3 Q 7 L C Z x d W 9 0 O 1 N l Y 3 R p b 2 4 x L 1 R h Y m V s b G U x I C g 0 K S 9 H Z c O k b m R l c n R l c i B U e X A u e 0 N v b H V t b j E z L D E y f S Z x d W 9 0 O y w m c X V v d D t T Z W N 0 a W 9 u M S 9 U Y W J l b G x l M S A o N C k v R 2 X D p G 5 k Z X J 0 Z X I g V H l w L n t D b 2 x 1 b W 4 x N C w x M 3 0 m c X V v d D s s J n F 1 b 3 Q 7 U 2 V j d G l v b j E v V G F i Z W x s Z T E g K D Q p L 0 d l w 6 R u Z G V y d G V y I F R 5 c C 5 7 Q 2 9 s d W 1 u M T U s M T R 9 J n F 1 b 3 Q 7 L C Z x d W 9 0 O 1 N l Y 3 R p b 2 4 x L 1 R h Y m V s b G U x I C g 0 K S 9 H Z c O k b m R l c n R l c i B U e X A u e 0 N v b H V t b j E 2 L D E 1 f S Z x d W 9 0 O y w m c X V v d D t T Z W N 0 a W 9 u M S 9 U Y W J l b G x l M S A o N C k v R 2 X D p G 5 k Z X J 0 Z X I g V H l w L n t D b 2 x 1 b W 4 x N y w x N n 0 m c X V v d D t d L C Z x d W 9 0 O 1 J l b G F 0 a W 9 u c 2 h p c E l u Z m 8 m c X V v d D s 6 W 1 1 9 I i A v P j w v U 3 R h Y m x l R W 5 0 c m l l c z 4 8 L 0 l 0 Z W 0 + P E l 0 Z W 0 + P E l 0 Z W 1 M b 2 N h d G l v b j 4 8 S X R l b V R 5 c G U + R m 9 y b X V s Y T w v S X R l b V R 5 c G U + P E l 0 Z W 1 Q Y X R o P l N l Y 3 R p b 2 4 x L 1 R h Y m V s b G U x J T I w K D Q p L 1 F 1 Z W x s Z T w v S X R l b V B h d G g + P C 9 J d G V t T G 9 j Y X R p b 2 4 + P F N 0 Y W J s Z U V u d H J p Z X M g L z 4 8 L 0 l 0 Z W 0 + P E l 0 Z W 0 + P E l 0 Z W 1 M b 2 N h d G l v b j 4 8 S X R l b V R 5 c G U + R m 9 y b X V s Y T w v S X R l b V R 5 c G U + P E l 0 Z W 1 Q Y X R o P l N l Y 3 R p b 2 4 x L 1 R h Y m V s b G U x J T I w K D Q p L 1 R h Y m V s b G U x X 1 N o Z W V 0 P C 9 J d G V t U G F 0 a D 4 8 L 0 l 0 Z W 1 M b 2 N h d G l v b j 4 8 U 3 R h Y m x l R W 5 0 c m l l c y A v P j w v S X R l b T 4 8 S X R l b T 4 8 S X R l b U x v Y 2 F 0 a W 9 u P j x J d G V t V H l w Z T 5 G b 3 J t d W x h P C 9 J d G V t V H l w Z T 4 8 S X R l b V B h d G g + U 2 V j d G l v b j E v V G F i Z W x s Z T E l M j A o N C k v S C V D M y V C N m h l c i U y M G d l c 3 R 1 Z n R l J T I w S G V h Z G V y P C 9 J d G V t U G F 0 a D 4 8 L 0 l 0 Z W 1 M b 2 N h d G l v b j 4 8 U 3 R h Y m x l R W 5 0 c m l l c y A v P j w v S X R l b T 4 8 S X R l b T 4 8 S X R l b U x v Y 2 F 0 a W 9 u P j x J d G V t V H l w Z T 5 G b 3 J t d W x h P C 9 J d G V t V H l w Z T 4 8 S X R l b V B h d G g + U 2 V j d G l v b j E v V G F i Z W x s Z T E l M j A o N C k v R 2 U l Q z M l Q T R u Z G V y d G V y J T I w V H l w P C 9 J d G V t U G F 0 a D 4 8 L 0 l 0 Z W 1 M b 2 N h d G l v b j 4 8 U 3 R h Y m x l R W 5 0 c m l l c y A v P j w v S X R l b T 4 8 S X R l b T 4 8 S X R l b U x v Y 2 F 0 a W 9 u P j x J d G V t V H l w Z T 5 G b 3 J t d W x h P C 9 J d G V t V H l w Z T 4 8 S X R l b V B h d G g + U 2 V j d G l v b j E v V G F i Z W x s Z T E l M j A o N S 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R m l s b F R h c m d l d C I g V m F s d W U 9 I n N U Y W J l b G x l M V 9 f N S I g L z 4 8 R W 5 0 c n k g V H l w Z T 0 i R m l s b G V k Q 2 9 t c G x l d G V S Z X N 1 b H R U b 1 d v c m t z a G V l d C I g V m F s d W U 9 I m w x I i A v P j x F b n R y e S B U e X B l P S J B Z G R l Z F R v R G F 0 Y U 1 v Z G V s I i B W Y W x 1 Z T 0 i b D A i I C 8 + P E V u d H J 5 I F R 5 c G U 9 I k Z p b G x D b 3 V u d C I g V m F s d W U 9 I m w x O D U i I C 8 + P E V u d H J 5 I F R 5 c G U 9 I k Z p b G x F c n J v c k N v Z G U i I F Z h b H V l P S J z V W 5 r b m 9 3 b i I g L z 4 8 R W 5 0 c n k g V H l w Z T 0 i R m l s b E V y c m 9 y Q 2 9 1 b n Q i I F Z h b H V l P S J s M C I g L z 4 8 R W 5 0 c n k g V H l w Z T 0 i R m l s b E x h c 3 R V c G R h d G V k I i B W Y W x 1 Z T 0 i Z D I w M T k t M D E t M j Z U M T g 6 M j E 6 M D c u N D Y y N j I w M l o i I C 8 + P E V u d H J 5 I F R 5 c G U 9 I k Z p b G x D b 2 x 1 b W 5 U e X B l c y I g V m F s d W U 9 I n N B d 1 l H Q m d Z R 0 J n W U d C Z 1 l H Q m d Z R 0 J n W T 0 i I C 8 + P E V u d H J 5 I F R 5 c G U 9 I k Z p b G x D b 2 x 1 b W 5 O Y W 1 l c y I g V m F s d W U 9 I n N b J n F 1 b 3 Q 7 V m l z d W F s I E R p c 2 N y a W 1 p b m F 0 a W 9 u 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y w m c X V v d D t D b 2 x 1 b W 4 x M y Z x d W 9 0 O y w m c X V v d D t D b 2 x 1 b W 4 x N C Z x d W 9 0 O y w m c X V v d D t D b 2 x 1 b W 4 x N S Z x d W 9 0 O y w m c X V v d D t D b 2 x 1 b W 4 x N i Z x d W 9 0 O y w m c X V v d D t D b 2 x 1 b W 4 x N y Z x d W 9 0 O 1 0 i I C 8 + P E V u d H J 5 I F R 5 c G U 9 I k Z p b G x T d G F 0 d X M i I F Z h b H V l P S J z Q 2 9 t c G x l d G U i I C 8 + P E V u d H J 5 I F R 5 c G U 9 I l J l b G F 0 a W 9 u c 2 h p c E l u Z m 9 D b 2 5 0 Y W l u Z X I i I F Z h b H V l P S J z e y Z x d W 9 0 O 2 N v b H V t b k N v d W 5 0 J n F 1 b 3 Q 7 O j E 3 L C Z x d W 9 0 O 2 t l e U N v b H V t b k 5 h b W V z J n F 1 b 3 Q 7 O l t d L C Z x d W 9 0 O 3 F 1 Z X J 5 U m V s Y X R p b 2 5 z a G l w c y Z x d W 9 0 O z p b X S w m c X V v d D t j b 2 x 1 b W 5 J Z G V u d G l 0 a W V z J n F 1 b 3 Q 7 O l s m c X V v d D t T Z W N 0 a W 9 u M S 9 U Y W J l b G x l M S A o N S k v R 2 X D p G 5 k Z X J 0 Z X I g V H l w L n t W a X N 1 Y W w g R G l z Y 3 J p b W l u Y X R p b 2 4 s M H 0 m c X V v d D s s J n F 1 b 3 Q 7 U 2 V j d G l v b j E v V G F i Z W x s Z T E g K D U p L 0 d l w 6 R u Z G V y d G V y I F R 5 c C 5 7 Q 2 9 s d W 1 u M i w x f S Z x d W 9 0 O y w m c X V v d D t T Z W N 0 a W 9 u M S 9 U Y W J l b G x l M S A o N S k v R 2 X D p G 5 k Z X J 0 Z X I g V H l w L n t D b 2 x 1 b W 4 z L D J 9 J n F 1 b 3 Q 7 L C Z x d W 9 0 O 1 N l Y 3 R p b 2 4 x L 1 R h Y m V s b G U x I C g 1 K S 9 H Z c O k b m R l c n R l c i B U e X A u e 0 N v b H V t b j Q s M 3 0 m c X V v d D s s J n F 1 b 3 Q 7 U 2 V j d G l v b j E v V G F i Z W x s Z T E g K D U p L 0 d l w 6 R u Z G V y d G V y I F R 5 c C 5 7 Q 2 9 s d W 1 u N S w 0 f S Z x d W 9 0 O y w m c X V v d D t T Z W N 0 a W 9 u M S 9 U Y W J l b G x l M S A o N S k v R 2 X D p G 5 k Z X J 0 Z X I g V H l w L n t D b 2 x 1 b W 4 2 L D V 9 J n F 1 b 3 Q 7 L C Z x d W 9 0 O 1 N l Y 3 R p b 2 4 x L 1 R h Y m V s b G U x I C g 1 K S 9 H Z c O k b m R l c n R l c i B U e X A u e 0 N v b H V t b j c s N n 0 m c X V v d D s s J n F 1 b 3 Q 7 U 2 V j d G l v b j E v V G F i Z W x s Z T E g K D U p L 0 d l w 6 R u Z G V y d G V y I F R 5 c C 5 7 Q 2 9 s d W 1 u O C w 3 f S Z x d W 9 0 O y w m c X V v d D t T Z W N 0 a W 9 u M S 9 U Y W J l b G x l M S A o N S k v R 2 X D p G 5 k Z X J 0 Z X I g V H l w L n t D b 2 x 1 b W 4 5 L D h 9 J n F 1 b 3 Q 7 L C Z x d W 9 0 O 1 N l Y 3 R p b 2 4 x L 1 R h Y m V s b G U x I C g 1 K S 9 H Z c O k b m R l c n R l c i B U e X A u e 0 N v b H V t b j E w L D l 9 J n F 1 b 3 Q 7 L C Z x d W 9 0 O 1 N l Y 3 R p b 2 4 x L 1 R h Y m V s b G U x I C g 1 K S 9 H Z c O k b m R l c n R l c i B U e X A u e 0 N v b H V t b j E x L D E w f S Z x d W 9 0 O y w m c X V v d D t T Z W N 0 a W 9 u M S 9 U Y W J l b G x l M S A o N S k v R 2 X D p G 5 k Z X J 0 Z X I g V H l w L n t D b 2 x 1 b W 4 x M i w x M X 0 m c X V v d D s s J n F 1 b 3 Q 7 U 2 V j d G l v b j E v V G F i Z W x s Z T E g K D U p L 0 d l w 6 R u Z G V y d G V y I F R 5 c C 5 7 Q 2 9 s d W 1 u M T M s M T J 9 J n F 1 b 3 Q 7 L C Z x d W 9 0 O 1 N l Y 3 R p b 2 4 x L 1 R h Y m V s b G U x I C g 1 K S 9 H Z c O k b m R l c n R l c i B U e X A u e 0 N v b H V t b j E 0 L D E z f S Z x d W 9 0 O y w m c X V v d D t T Z W N 0 a W 9 u M S 9 U Y W J l b G x l M S A o N S k v R 2 X D p G 5 k Z X J 0 Z X I g V H l w L n t D b 2 x 1 b W 4 x N S w x N H 0 m c X V v d D s s J n F 1 b 3 Q 7 U 2 V j d G l v b j E v V G F i Z W x s Z T E g K D U p L 0 d l w 6 R u Z G V y d G V y I F R 5 c C 5 7 Q 2 9 s d W 1 u M T Y s M T V 9 J n F 1 b 3 Q 7 L C Z x d W 9 0 O 1 N l Y 3 R p b 2 4 x L 1 R h Y m V s b G U x I C g 1 K S 9 H Z c O k b m R l c n R l c i B U e X A u e 0 N v b H V t b j E 3 L D E 2 f S Z x d W 9 0 O 1 0 s J n F 1 b 3 Q 7 Q 2 9 s d W 1 u Q 2 9 1 b n Q m c X V v d D s 6 M T c s J n F 1 b 3 Q 7 S 2 V 5 Q 2 9 s d W 1 u T m F t Z X M m c X V v d D s 6 W 1 0 s J n F 1 b 3 Q 7 Q 2 9 s d W 1 u S W R l b n R p d G l l c y Z x d W 9 0 O z p b J n F 1 b 3 Q 7 U 2 V j d G l v b j E v V G F i Z W x s Z T E g K D U p L 0 d l w 6 R u Z G V y d G V y I F R 5 c C 5 7 V m l z d W F s I E R p c 2 N y a W 1 p b m F 0 a W 9 u L D B 9 J n F 1 b 3 Q 7 L C Z x d W 9 0 O 1 N l Y 3 R p b 2 4 x L 1 R h Y m V s b G U x I C g 1 K S 9 H Z c O k b m R l c n R l c i B U e X A u e 0 N v b H V t b j I s M X 0 m c X V v d D s s J n F 1 b 3 Q 7 U 2 V j d G l v b j E v V G F i Z W x s Z T E g K D U p L 0 d l w 6 R u Z G V y d G V y I F R 5 c C 5 7 Q 2 9 s d W 1 u M y w y f S Z x d W 9 0 O y w m c X V v d D t T Z W N 0 a W 9 u M S 9 U Y W J l b G x l M S A o N S k v R 2 X D p G 5 k Z X J 0 Z X I g V H l w L n t D b 2 x 1 b W 4 0 L D N 9 J n F 1 b 3 Q 7 L C Z x d W 9 0 O 1 N l Y 3 R p b 2 4 x L 1 R h Y m V s b G U x I C g 1 K S 9 H Z c O k b m R l c n R l c i B U e X A u e 0 N v b H V t b j U s N H 0 m c X V v d D s s J n F 1 b 3 Q 7 U 2 V j d G l v b j E v V G F i Z W x s Z T E g K D U p L 0 d l w 6 R u Z G V y d G V y I F R 5 c C 5 7 Q 2 9 s d W 1 u N i w 1 f S Z x d W 9 0 O y w m c X V v d D t T Z W N 0 a W 9 u M S 9 U Y W J l b G x l M S A o N S k v R 2 X D p G 5 k Z X J 0 Z X I g V H l w L n t D b 2 x 1 b W 4 3 L D Z 9 J n F 1 b 3 Q 7 L C Z x d W 9 0 O 1 N l Y 3 R p b 2 4 x L 1 R h Y m V s b G U x I C g 1 K S 9 H Z c O k b m R l c n R l c i B U e X A u e 0 N v b H V t b j g s N 3 0 m c X V v d D s s J n F 1 b 3 Q 7 U 2 V j d G l v b j E v V G F i Z W x s Z T E g K D U p L 0 d l w 6 R u Z G V y d G V y I F R 5 c C 5 7 Q 2 9 s d W 1 u O S w 4 f S Z x d W 9 0 O y w m c X V v d D t T Z W N 0 a W 9 u M S 9 U Y W J l b G x l M S A o N S k v R 2 X D p G 5 k Z X J 0 Z X I g V H l w L n t D b 2 x 1 b W 4 x M C w 5 f S Z x d W 9 0 O y w m c X V v d D t T Z W N 0 a W 9 u M S 9 U Y W J l b G x l M S A o N S k v R 2 X D p G 5 k Z X J 0 Z X I g V H l w L n t D b 2 x 1 b W 4 x M S w x M H 0 m c X V v d D s s J n F 1 b 3 Q 7 U 2 V j d G l v b j E v V G F i Z W x s Z T E g K D U p L 0 d l w 6 R u Z G V y d G V y I F R 5 c C 5 7 Q 2 9 s d W 1 u M T I s M T F 9 J n F 1 b 3 Q 7 L C Z x d W 9 0 O 1 N l Y 3 R p b 2 4 x L 1 R h Y m V s b G U x I C g 1 K S 9 H Z c O k b m R l c n R l c i B U e X A u e 0 N v b H V t b j E z L D E y f S Z x d W 9 0 O y w m c X V v d D t T Z W N 0 a W 9 u M S 9 U Y W J l b G x l M S A o N S k v R 2 X D p G 5 k Z X J 0 Z X I g V H l w L n t D b 2 x 1 b W 4 x N C w x M 3 0 m c X V v d D s s J n F 1 b 3 Q 7 U 2 V j d G l v b j E v V G F i Z W x s Z T E g K D U p L 0 d l w 6 R u Z G V y d G V y I F R 5 c C 5 7 Q 2 9 s d W 1 u M T U s M T R 9 J n F 1 b 3 Q 7 L C Z x d W 9 0 O 1 N l Y 3 R p b 2 4 x L 1 R h Y m V s b G U x I C g 1 K S 9 H Z c O k b m R l c n R l c i B U e X A u e 0 N v b H V t b j E 2 L D E 1 f S Z x d W 9 0 O y w m c X V v d D t T Z W N 0 a W 9 u M S 9 U Y W J l b G x l M S A o N S k v R 2 X D p G 5 k Z X J 0 Z X I g V H l w L n t D b 2 x 1 b W 4 x N y w x N n 0 m c X V v d D t d L C Z x d W 9 0 O 1 J l b G F 0 a W 9 u c 2 h p c E l u Z m 8 m c X V v d D s 6 W 1 1 9 I i A v P j w v U 3 R h Y m x l R W 5 0 c m l l c z 4 8 L 0 l 0 Z W 0 + P E l 0 Z W 0 + P E l 0 Z W 1 M b 2 N h d G l v b j 4 8 S X R l b V R 5 c G U + R m 9 y b X V s Y T w v S X R l b V R 5 c G U + P E l 0 Z W 1 Q Y X R o P l N l Y 3 R p b 2 4 x L 1 R h Y m V s b G U x J T I w K D U p L 1 F 1 Z W x s Z T w v S X R l b V B h d G g + P C 9 J d G V t T G 9 j Y X R p b 2 4 + P F N 0 Y W J s Z U V u d H J p Z X M g L z 4 8 L 0 l 0 Z W 0 + P E l 0 Z W 0 + P E l 0 Z W 1 M b 2 N h d G l v b j 4 8 S X R l b V R 5 c G U + R m 9 y b X V s Y T w v S X R l b V R 5 c G U + P E l 0 Z W 1 Q Y X R o P l N l Y 3 R p b 2 4 x L 1 R h Y m V s b G U x J T I w K D U p L 1 R h Y m V s b G U y P C 9 J d G V t U G F 0 a D 4 8 L 0 l 0 Z W 1 M b 2 N h d G l v b j 4 8 U 3 R h Y m x l R W 5 0 c m l l c y A v P j w v S X R l b T 4 8 S X R l b T 4 8 S X R l b U x v Y 2 F 0 a W 9 u P j x J d G V t V H l w Z T 5 G b 3 J t d W x h P C 9 J d G V t V H l w Z T 4 8 S X R l b V B h d G g + U 2 V j d G l v b j E v V G F i Z W x s Z T E l M j A o N S k v S C V D M y V C N m h l c i U y M G d l c 3 R 1 Z n R l J T I w S G V h Z G V y P C 9 J d G V t U G F 0 a D 4 8 L 0 l 0 Z W 1 M b 2 N h d G l v b j 4 8 U 3 R h Y m x l R W 5 0 c m l l c y A v P j w v S X R l b T 4 8 S X R l b T 4 8 S X R l b U x v Y 2 F 0 a W 9 u P j x J d G V t V H l w Z T 5 G b 3 J t d W x h P C 9 J d G V t V H l w Z T 4 8 S X R l b V B h d G g + U 2 V j d G l v b j E v V G F i Z W x s Z T E l M j A o N S k v R 2 U l Q z M l Q T R u Z G V y d G V y J T I w V H l w P C 9 J d G V t U G F 0 a D 4 8 L 0 l 0 Z W 1 M b 2 N h d G l v b j 4 8 U 3 R h Y m x l R W 5 0 c m l l c y A v P j w v S X R l b T 4 8 S X R l b T 4 8 S X R l b U x v Y 2 F 0 a W 9 u P j x J d G V t V H l w Z T 5 G b 3 J t d W x h P C 9 J d G V t V H l w Z T 4 8 S X R l b V B h d G g + U 2 V j d G l v b j E v V G F i Z W x s Z T E l M j A o N i 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R m l s b F R h c m d l d C I g V m F s d W U 9 I n N U Y W J l b G x l M V 9 f N i I g L z 4 8 R W 5 0 c n k g V H l w Z T 0 i R m l s b G V k Q 2 9 t c G x l d G V S Z X N 1 b H R U b 1 d v c m t z a G V l d C I g V m F s d W U 9 I m w x I i A v P j x F b n R y e S B U e X B l P S J B Z G R l Z F R v R G F 0 Y U 1 v Z G V s I i B W Y W x 1 Z T 0 i b D A i I C 8 + P E V u d H J 5 I F R 5 c G U 9 I k Z p b G x D b 3 V u d C I g V m F s d W U 9 I m w x O D k i I C 8 + P E V u d H J 5 I F R 5 c G U 9 I k Z p b G x F c n J v c k N v Z G U i I F Z h b H V l P S J z V W 5 r b m 9 3 b i I g L z 4 8 R W 5 0 c n k g V H l w Z T 0 i R m l s b E V y c m 9 y Q 2 9 1 b n Q i I F Z h b H V l P S J s M C I g L z 4 8 R W 5 0 c n k g V H l w Z T 0 i R m l s b E x h c 3 R V c G R h d G V k I i B W Y W x 1 Z T 0 i Z D I w M T k t M D E t M j l U M T Y 6 N T Y 6 M D E u O T E 2 N j M 0 N 1 o i I C 8 + P E V u d H J 5 I F R 5 c G U 9 I k Z p b G x D b 2 x 1 b W 5 U e X B l c y I g V m F s d W U 9 I n N B d 1 l H Q m d Z R 0 J n W U d C Z 1 l H Q m d Z R 0 J n W T 0 i I C 8 + P E V u d H J 5 I F R 5 c G U 9 I k Z p b G x D b 2 x 1 b W 5 O Y W 1 l c y I g V m F s d W U 9 I n N b J n F 1 b 3 Q 7 V m l z d W F s I E R p c 2 N y a W 1 p b m F 0 a W 9 u 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y w m c X V v d D t D b 2 x 1 b W 4 x M y Z x d W 9 0 O y w m c X V v d D t D b 2 x 1 b W 4 x N C Z x d W 9 0 O y w m c X V v d D t D b 2 x 1 b W 4 x N S Z x d W 9 0 O y w m c X V v d D t D b 2 x 1 b W 4 x N i Z x d W 9 0 O y w m c X V v d D t D b 2 x 1 b W 4 x N y Z x d W 9 0 O 1 0 i I C 8 + P E V u d H J 5 I F R 5 c G U 9 I k Z p b G x T d G F 0 d X M i I F Z h b H V l P S J z Q 2 9 t c G x l d G U i I C 8 + P E V u d H J 5 I F R 5 c G U 9 I l J l b G F 0 a W 9 u c 2 h p c E l u Z m 9 D b 2 5 0 Y W l u Z X I i I F Z h b H V l P S J z e y Z x d W 9 0 O 2 N v b H V t b k N v d W 5 0 J n F 1 b 3 Q 7 O j E 3 L C Z x d W 9 0 O 2 t l e U N v b H V t b k 5 h b W V z J n F 1 b 3 Q 7 O l t d L C Z x d W 9 0 O 3 F 1 Z X J 5 U m V s Y X R p b 2 5 z a G l w c y Z x d W 9 0 O z p b X S w m c X V v d D t j b 2 x 1 b W 5 J Z G V u d G l 0 a W V z J n F 1 b 3 Q 7 O l s m c X V v d D t T Z W N 0 a W 9 u M S 9 U Y W J l b G x l M S A o N i k v R 2 X D p G 5 k Z X J 0 Z X I g V H l w L n t W a X N 1 Y W w g R G l z Y 3 J p b W l u Y X R p b 2 4 s M H 0 m c X V v d D s s J n F 1 b 3 Q 7 U 2 V j d G l v b j E v V G F i Z W x s Z T E g K D Y p L 0 d l w 6 R u Z G V y d G V y I F R 5 c C 5 7 Q 2 9 s d W 1 u M i w x f S Z x d W 9 0 O y w m c X V v d D t T Z W N 0 a W 9 u M S 9 U Y W J l b G x l M S A o N i k v R 2 X D p G 5 k Z X J 0 Z X I g V H l w L n t D b 2 x 1 b W 4 z L D J 9 J n F 1 b 3 Q 7 L C Z x d W 9 0 O 1 N l Y 3 R p b 2 4 x L 1 R h Y m V s b G U x I C g 2 K S 9 H Z c O k b m R l c n R l c i B U e X A u e 0 N v b H V t b j Q s M 3 0 m c X V v d D s s J n F 1 b 3 Q 7 U 2 V j d G l v b j E v V G F i Z W x s Z T E g K D Y p L 0 d l w 6 R u Z G V y d G V y I F R 5 c C 5 7 Q 2 9 s d W 1 u N S w 0 f S Z x d W 9 0 O y w m c X V v d D t T Z W N 0 a W 9 u M S 9 U Y W J l b G x l M S A o N i k v R 2 X D p G 5 k Z X J 0 Z X I g V H l w L n t D b 2 x 1 b W 4 2 L D V 9 J n F 1 b 3 Q 7 L C Z x d W 9 0 O 1 N l Y 3 R p b 2 4 x L 1 R h Y m V s b G U x I C g 2 K S 9 H Z c O k b m R l c n R l c i B U e X A u e 0 N v b H V t b j c s N n 0 m c X V v d D s s J n F 1 b 3 Q 7 U 2 V j d G l v b j E v V G F i Z W x s Z T E g K D Y p L 0 d l w 6 R u Z G V y d G V y I F R 5 c C 5 7 Q 2 9 s d W 1 u O C w 3 f S Z x d W 9 0 O y w m c X V v d D t T Z W N 0 a W 9 u M S 9 U Y W J l b G x l M S A o N i k v R 2 X D p G 5 k Z X J 0 Z X I g V H l w L n t D b 2 x 1 b W 4 5 L D h 9 J n F 1 b 3 Q 7 L C Z x d W 9 0 O 1 N l Y 3 R p b 2 4 x L 1 R h Y m V s b G U x I C g 2 K S 9 H Z c O k b m R l c n R l c i B U e X A u e 0 N v b H V t b j E w L D l 9 J n F 1 b 3 Q 7 L C Z x d W 9 0 O 1 N l Y 3 R p b 2 4 x L 1 R h Y m V s b G U x I C g 2 K S 9 H Z c O k b m R l c n R l c i B U e X A u e 0 N v b H V t b j E x L D E w f S Z x d W 9 0 O y w m c X V v d D t T Z W N 0 a W 9 u M S 9 U Y W J l b G x l M S A o N i k v R 2 X D p G 5 k Z X J 0 Z X I g V H l w L n t D b 2 x 1 b W 4 x M i w x M X 0 m c X V v d D s s J n F 1 b 3 Q 7 U 2 V j d G l v b j E v V G F i Z W x s Z T E g K D Y p L 0 d l w 6 R u Z G V y d G V y I F R 5 c C 5 7 Q 2 9 s d W 1 u M T M s M T J 9 J n F 1 b 3 Q 7 L C Z x d W 9 0 O 1 N l Y 3 R p b 2 4 x L 1 R h Y m V s b G U x I C g 2 K S 9 H Z c O k b m R l c n R l c i B U e X A u e 0 N v b H V t b j E 0 L D E z f S Z x d W 9 0 O y w m c X V v d D t T Z W N 0 a W 9 u M S 9 U Y W J l b G x l M S A o N i k v R 2 X D p G 5 k Z X J 0 Z X I g V H l w L n t D b 2 x 1 b W 4 x N S w x N H 0 m c X V v d D s s J n F 1 b 3 Q 7 U 2 V j d G l v b j E v V G F i Z W x s Z T E g K D Y p L 0 d l w 6 R u Z G V y d G V y I F R 5 c C 5 7 Q 2 9 s d W 1 u M T Y s M T V 9 J n F 1 b 3 Q 7 L C Z x d W 9 0 O 1 N l Y 3 R p b 2 4 x L 1 R h Y m V s b G U x I C g 2 K S 9 H Z c O k b m R l c n R l c i B U e X A u e 0 N v b H V t b j E 3 L D E 2 f S Z x d W 9 0 O 1 0 s J n F 1 b 3 Q 7 Q 2 9 s d W 1 u Q 2 9 1 b n Q m c X V v d D s 6 M T c s J n F 1 b 3 Q 7 S 2 V 5 Q 2 9 s d W 1 u T m F t Z X M m c X V v d D s 6 W 1 0 s J n F 1 b 3 Q 7 Q 2 9 s d W 1 u S W R l b n R p d G l l c y Z x d W 9 0 O z p b J n F 1 b 3 Q 7 U 2 V j d G l v b j E v V G F i Z W x s Z T E g K D Y p L 0 d l w 6 R u Z G V y d G V y I F R 5 c C 5 7 V m l z d W F s I E R p c 2 N y a W 1 p b m F 0 a W 9 u L D B 9 J n F 1 b 3 Q 7 L C Z x d W 9 0 O 1 N l Y 3 R p b 2 4 x L 1 R h Y m V s b G U x I C g 2 K S 9 H Z c O k b m R l c n R l c i B U e X A u e 0 N v b H V t b j I s M X 0 m c X V v d D s s J n F 1 b 3 Q 7 U 2 V j d G l v b j E v V G F i Z W x s Z T E g K D Y p L 0 d l w 6 R u Z G V y d G V y I F R 5 c C 5 7 Q 2 9 s d W 1 u M y w y f S Z x d W 9 0 O y w m c X V v d D t T Z W N 0 a W 9 u M S 9 U Y W J l b G x l M S A o N i k v R 2 X D p G 5 k Z X J 0 Z X I g V H l w L n t D b 2 x 1 b W 4 0 L D N 9 J n F 1 b 3 Q 7 L C Z x d W 9 0 O 1 N l Y 3 R p b 2 4 x L 1 R h Y m V s b G U x I C g 2 K S 9 H Z c O k b m R l c n R l c i B U e X A u e 0 N v b H V t b j U s N H 0 m c X V v d D s s J n F 1 b 3 Q 7 U 2 V j d G l v b j E v V G F i Z W x s Z T E g K D Y p L 0 d l w 6 R u Z G V y d G V y I F R 5 c C 5 7 Q 2 9 s d W 1 u N i w 1 f S Z x d W 9 0 O y w m c X V v d D t T Z W N 0 a W 9 u M S 9 U Y W J l b G x l M S A o N i k v R 2 X D p G 5 k Z X J 0 Z X I g V H l w L n t D b 2 x 1 b W 4 3 L D Z 9 J n F 1 b 3 Q 7 L C Z x d W 9 0 O 1 N l Y 3 R p b 2 4 x L 1 R h Y m V s b G U x I C g 2 K S 9 H Z c O k b m R l c n R l c i B U e X A u e 0 N v b H V t b j g s N 3 0 m c X V v d D s s J n F 1 b 3 Q 7 U 2 V j d G l v b j E v V G F i Z W x s Z T E g K D Y p L 0 d l w 6 R u Z G V y d G V y I F R 5 c C 5 7 Q 2 9 s d W 1 u O S w 4 f S Z x d W 9 0 O y w m c X V v d D t T Z W N 0 a W 9 u M S 9 U Y W J l b G x l M S A o N i k v R 2 X D p G 5 k Z X J 0 Z X I g V H l w L n t D b 2 x 1 b W 4 x M C w 5 f S Z x d W 9 0 O y w m c X V v d D t T Z W N 0 a W 9 u M S 9 U Y W J l b G x l M S A o N i k v R 2 X D p G 5 k Z X J 0 Z X I g V H l w L n t D b 2 x 1 b W 4 x M S w x M H 0 m c X V v d D s s J n F 1 b 3 Q 7 U 2 V j d G l v b j E v V G F i Z W x s Z T E g K D Y p L 0 d l w 6 R u Z G V y d G V y I F R 5 c C 5 7 Q 2 9 s d W 1 u M T I s M T F 9 J n F 1 b 3 Q 7 L C Z x d W 9 0 O 1 N l Y 3 R p b 2 4 x L 1 R h Y m V s b G U x I C g 2 K S 9 H Z c O k b m R l c n R l c i B U e X A u e 0 N v b H V t b j E z L D E y f S Z x d W 9 0 O y w m c X V v d D t T Z W N 0 a W 9 u M S 9 U Y W J l b G x l M S A o N i k v R 2 X D p G 5 k Z X J 0 Z X I g V H l w L n t D b 2 x 1 b W 4 x N C w x M 3 0 m c X V v d D s s J n F 1 b 3 Q 7 U 2 V j d G l v b j E v V G F i Z W x s Z T E g K D Y p L 0 d l w 6 R u Z G V y d G V y I F R 5 c C 5 7 Q 2 9 s d W 1 u M T U s M T R 9 J n F 1 b 3 Q 7 L C Z x d W 9 0 O 1 N l Y 3 R p b 2 4 x L 1 R h Y m V s b G U x I C g 2 K S 9 H Z c O k b m R l c n R l c i B U e X A u e 0 N v b H V t b j E 2 L D E 1 f S Z x d W 9 0 O y w m c X V v d D t T Z W N 0 a W 9 u M S 9 U Y W J l b G x l M S A o N i k v R 2 X D p G 5 k Z X J 0 Z X I g V H l w L n t D b 2 x 1 b W 4 x N y w x N n 0 m c X V v d D t d L C Z x d W 9 0 O 1 J l b G F 0 a W 9 u c 2 h p c E l u Z m 8 m c X V v d D s 6 W 1 1 9 I i A v P j w v U 3 R h Y m x l R W 5 0 c m l l c z 4 8 L 0 l 0 Z W 0 + P E l 0 Z W 0 + P E l 0 Z W 1 M b 2 N h d G l v b j 4 8 S X R l b V R 5 c G U + R m 9 y b X V s Y T w v S X R l b V R 5 c G U + P E l 0 Z W 1 Q Y X R o P l N l Y 3 R p b 2 4 x L 1 R h Y m V s b G U x J T I w K D Y p L 1 F 1 Z W x s Z T w v S X R l b V B h d G g + P C 9 J d G V t T G 9 j Y X R p b 2 4 + P F N 0 Y W J s Z U V u d H J p Z X M g L z 4 8 L 0 l 0 Z W 0 + P E l 0 Z W 0 + P E l 0 Z W 1 M b 2 N h d G l v b j 4 8 S X R l b V R 5 c G U + R m 9 y b X V s Y T w v S X R l b V R 5 c G U + P E l 0 Z W 1 Q Y X R o P l N l Y 3 R p b 2 4 x L 1 R h Y m V s b G U x J T I w K D Y p L 1 R h Y m V s b G U y P C 9 J d G V t U G F 0 a D 4 8 L 0 l 0 Z W 1 M b 2 N h d G l v b j 4 8 U 3 R h Y m x l R W 5 0 c m l l c y A v P j w v S X R l b T 4 8 S X R l b T 4 8 S X R l b U x v Y 2 F 0 a W 9 u P j x J d G V t V H l w Z T 5 G b 3 J t d W x h P C 9 J d G V t V H l w Z T 4 8 S X R l b V B h d G g + U 2 V j d G l v b j E v V G F i Z W x s Z T E l M j A o N i k v S C V D M y V C N m h l c i U y M G d l c 3 R 1 Z n R l J T I w S G V h Z G V y P C 9 J d G V t U G F 0 a D 4 8 L 0 l 0 Z W 1 M b 2 N h d G l v b j 4 8 U 3 R h Y m x l R W 5 0 c m l l c y A v P j w v S X R l b T 4 8 S X R l b T 4 8 S X R l b U x v Y 2 F 0 a W 9 u P j x J d G V t V H l w Z T 5 G b 3 J t d W x h P C 9 J d G V t V H l w Z T 4 8 S X R l b V B h d G g + U 2 V j d G l v b j E v V G F i Z W x s Z T E l M j A o N i k v R 2 U l Q z M l Q T R u Z G V y d G V y J T I w V H l w P C 9 J d G V t U G F 0 a D 4 8 L 0 l 0 Z W 1 M b 2 N h d G l v b j 4 8 U 3 R h Y m x l R W 5 0 c m l l c y A v P j w v S X R l b T 4 8 L 0 l 0 Z W 1 z P j w v T G 9 j Y W x Q Y W N r Y W d l T W V 0 Y W R h d G F G a W x l P h Y A A A B Q S w U G A A A A A A A A A A A A A A A A A A A A A A A A J g E A A A E A A A D Q j J 3 f A R X R E Y x 6 A M B P w p f r A Q A A A P a O C H g m z A B K u B Y m J T g i H Z k A A A A A A g A A A A A A E G Y A A A A B A A A g A A A A i B D T 0 Q m V k 5 0 V S b N f J G w w 2 N f R e a Z v U N 7 W Y A N A a 9 J T G c 0 A A A A A D o A A A A A C A A A g A A A A v v A b w M x N o M + C V g / N R v S 2 w Z h K c n r V Z K K S e s t Q 1 W S X R 9 t Q A A A A 2 Z c w C E N a O 8 Q H V 2 5 y Q i i B k G c W R g P G 8 A Q G 6 R F B r g j T g u 9 3 0 b n W v 9 J 7 X Z r 3 S j 3 b e 6 0 n q B i M I 3 t z O g z t r Y I 2 7 m 0 r A X H S o G 1 V Z L t t O t D A e E t w t V F A A A A A 0 c i r c m B M H j w D u I j l u 0 u I U C 8 C E G G w v 7 X 1 d 2 N N p i i 3 G x n w 1 V B M H E n Y C 6 K Y Z + E i F x o C J H b p K 8 u 9 q h z Q I 1 I c Z a h I 6 A = = < / D a t a M a s h u p > 
</file>

<file path=customXml/itemProps1.xml><?xml version="1.0" encoding="utf-8"?>
<ds:datastoreItem xmlns:ds="http://schemas.openxmlformats.org/officeDocument/2006/customXml" ds:itemID="{4CD7E908-BDD1-4963-8EE5-43259404107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Summary</vt:lpstr>
      <vt:lpstr>ELC</vt:lpstr>
      <vt:lpstr>DABG</vt:lpstr>
      <vt:lpstr>EF</vt:lpstr>
      <vt:lpstr>SPI</vt:lpstr>
      <vt:lpstr>ULT</vt: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Rietsch</dc:creator>
  <cp:lastModifiedBy>Petra Rietsch</cp:lastModifiedBy>
  <dcterms:created xsi:type="dcterms:W3CDTF">2018-11-07T15:51:27Z</dcterms:created>
  <dcterms:modified xsi:type="dcterms:W3CDTF">2019-01-29T17:10:23Z</dcterms:modified>
</cp:coreProperties>
</file>